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2B3804B5-BC54-4A97-9598-1FAEB0E323A0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43A" sheetId="24" r:id="rId1"/>
    <sheet name="43B" sheetId="7" r:id="rId2"/>
    <sheet name="43C" sheetId="2" r:id="rId3"/>
    <sheet name="43D" sheetId="4" r:id="rId4"/>
    <sheet name="43E" sheetId="5" r:id="rId5"/>
    <sheet name="42A" sheetId="20" r:id="rId6"/>
    <sheet name="44A" sheetId="25" r:id="rId7"/>
    <sheet name="44B" sheetId="26" r:id="rId8"/>
    <sheet name="44C" sheetId="27" r:id="rId9"/>
    <sheet name="42B" sheetId="21" r:id="rId10"/>
    <sheet name="42C" sheetId="22" r:id="rId11"/>
    <sheet name="42D" sheetId="2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1" l="1"/>
  <c r="H42" i="21"/>
  <c r="I40" i="21"/>
  <c r="H40" i="21"/>
  <c r="I38" i="21"/>
  <c r="H38" i="21"/>
  <c r="I36" i="21"/>
  <c r="H36" i="21"/>
  <c r="I33" i="21"/>
  <c r="H33" i="21"/>
  <c r="H31" i="21"/>
  <c r="H29" i="21"/>
  <c r="H27" i="21"/>
  <c r="H25" i="21"/>
  <c r="H23" i="21"/>
  <c r="H21" i="21"/>
  <c r="H19" i="21"/>
  <c r="H17" i="21"/>
  <c r="H15" i="21"/>
  <c r="H13" i="21"/>
  <c r="H11" i="21"/>
  <c r="G42" i="21"/>
  <c r="F42" i="21"/>
  <c r="G41" i="21"/>
  <c r="I41" i="21" s="1"/>
  <c r="F41" i="21"/>
  <c r="H41" i="21" s="1"/>
  <c r="G40" i="21"/>
  <c r="F40" i="21"/>
  <c r="G39" i="21"/>
  <c r="I39" i="21" s="1"/>
  <c r="F39" i="21"/>
  <c r="H39" i="21" s="1"/>
  <c r="G38" i="21"/>
  <c r="F38" i="21"/>
  <c r="G37" i="21"/>
  <c r="I37" i="21" s="1"/>
  <c r="F37" i="21"/>
  <c r="H37" i="21" s="1"/>
  <c r="G36" i="21"/>
  <c r="F36" i="21"/>
  <c r="G35" i="21"/>
  <c r="I35" i="21" s="1"/>
  <c r="F35" i="21"/>
  <c r="H35" i="21" s="1"/>
  <c r="G33" i="21"/>
  <c r="F33" i="21"/>
  <c r="G32" i="21"/>
  <c r="I32" i="21" s="1"/>
  <c r="F32" i="21"/>
  <c r="H32" i="21" s="1"/>
  <c r="F31" i="21"/>
  <c r="G30" i="21"/>
  <c r="I30" i="21" s="1"/>
  <c r="F30" i="21"/>
  <c r="H30" i="21" s="1"/>
  <c r="G29" i="21"/>
  <c r="I29" i="21" s="1"/>
  <c r="F29" i="21"/>
  <c r="G28" i="21"/>
  <c r="I28" i="21" s="1"/>
  <c r="F28" i="21"/>
  <c r="H28" i="21" s="1"/>
  <c r="G27" i="21"/>
  <c r="I27" i="21" s="1"/>
  <c r="F27" i="21"/>
  <c r="G26" i="21"/>
  <c r="I26" i="21" s="1"/>
  <c r="F26" i="21"/>
  <c r="H26" i="21" s="1"/>
  <c r="G25" i="21"/>
  <c r="I25" i="21" s="1"/>
  <c r="F25" i="21"/>
  <c r="G24" i="21"/>
  <c r="I24" i="21" s="1"/>
  <c r="F24" i="21"/>
  <c r="H24" i="21" s="1"/>
  <c r="G23" i="21"/>
  <c r="I23" i="21" s="1"/>
  <c r="F23" i="21"/>
  <c r="G22" i="21"/>
  <c r="I22" i="21" s="1"/>
  <c r="F22" i="21"/>
  <c r="H22" i="21" s="1"/>
  <c r="G21" i="21"/>
  <c r="I21" i="21" s="1"/>
  <c r="F21" i="21"/>
  <c r="G20" i="21"/>
  <c r="I20" i="21" s="1"/>
  <c r="F20" i="21"/>
  <c r="H20" i="21" s="1"/>
  <c r="G19" i="21"/>
  <c r="I19" i="21" s="1"/>
  <c r="F19" i="21"/>
  <c r="G18" i="21"/>
  <c r="I18" i="21" s="1"/>
  <c r="F18" i="21"/>
  <c r="H18" i="21" s="1"/>
  <c r="G17" i="21"/>
  <c r="I17" i="21" s="1"/>
  <c r="F17" i="21"/>
  <c r="G16" i="21"/>
  <c r="I16" i="21" s="1"/>
  <c r="F16" i="21"/>
  <c r="H16" i="21" s="1"/>
  <c r="G15" i="21"/>
  <c r="I15" i="21" s="1"/>
  <c r="F15" i="21"/>
  <c r="G14" i="21"/>
  <c r="I14" i="21" s="1"/>
  <c r="F14" i="21"/>
  <c r="H14" i="21" s="1"/>
  <c r="G13" i="21"/>
  <c r="I13" i="21" s="1"/>
  <c r="F13" i="21"/>
  <c r="G12" i="21"/>
  <c r="I12" i="21" s="1"/>
  <c r="F12" i="21"/>
  <c r="H12" i="21" s="1"/>
  <c r="G11" i="21"/>
  <c r="I11" i="21" s="1"/>
  <c r="F11" i="21"/>
</calcChain>
</file>

<file path=xl/sharedStrings.xml><?xml version="1.0" encoding="utf-8"?>
<sst xmlns="http://schemas.openxmlformats.org/spreadsheetml/2006/main" count="2079" uniqueCount="695">
  <si>
    <t>TT</t>
  </si>
  <si>
    <t>Họ và tên</t>
  </si>
  <si>
    <t>Xếp loại</t>
  </si>
  <si>
    <t xml:space="preserve"> </t>
  </si>
  <si>
    <t>Ngày sinh</t>
  </si>
  <si>
    <t>Tổng 
điểm</t>
  </si>
  <si>
    <t>Xếp 
loại</t>
  </si>
  <si>
    <t>Tổng
điểm</t>
  </si>
  <si>
    <t>Xếp
loại</t>
  </si>
  <si>
    <t>TRƯỜNG CAO ĐẲNG SƯ PHẠM NGHỆ AN</t>
  </si>
  <si>
    <t xml:space="preserve">                UBND TỈNH NGHỆ AN</t>
  </si>
  <si>
    <t>HĐ lớp xét</t>
  </si>
  <si>
    <t>HĐ khoa xét</t>
  </si>
  <si>
    <t>HĐ trường xét</t>
  </si>
  <si>
    <t>UBND TỈNH NGHỆ AN</t>
  </si>
  <si>
    <t>Độc lập - Tự do - Hạnh phúc</t>
  </si>
  <si>
    <t>CỘNG HÒA XÃ HỘI CHỦ NGHĨA VIỆT NAM</t>
  </si>
  <si>
    <t>Xuất sắc</t>
  </si>
  <si>
    <t>Tốt</t>
  </si>
  <si>
    <t>Nguyễn Thị Linh</t>
  </si>
  <si>
    <t>Nguyễn Thị Phương</t>
  </si>
  <si>
    <t>TB</t>
  </si>
  <si>
    <t>Nguyễn Thị Ly</t>
  </si>
  <si>
    <t>Nguyễn Thị Hồng</t>
  </si>
  <si>
    <t>Khá</t>
  </si>
  <si>
    <t>Nguyễn Thị Huyền</t>
  </si>
  <si>
    <t>Trần Thị Trang</t>
  </si>
  <si>
    <t>Nguyễn Thị Hạnh</t>
  </si>
  <si>
    <t>Nguyễn Thị Hằng</t>
  </si>
  <si>
    <t xml:space="preserve">Nguyễn Thị Hoa </t>
  </si>
  <si>
    <t>Hồ Thị Thảo</t>
  </si>
  <si>
    <t>23/11/2001</t>
  </si>
  <si>
    <t>26/01/2001</t>
  </si>
  <si>
    <t>15/05/2001</t>
  </si>
  <si>
    <t>Trần Thị Nhung</t>
  </si>
  <si>
    <t>Xuất Sắc</t>
  </si>
  <si>
    <t>17/10/2001</t>
  </si>
  <si>
    <t>Nguyễn Thị Linh Chi</t>
  </si>
  <si>
    <t>Hoàng Thị Hòa</t>
  </si>
  <si>
    <t>Nguyễn Thị Thủy</t>
  </si>
  <si>
    <t>22/05/2001</t>
  </si>
  <si>
    <t>05/05/2001</t>
  </si>
  <si>
    <t>Đinh Thị An</t>
  </si>
  <si>
    <t>Võ Thị Vân Anh</t>
  </si>
  <si>
    <t>Đinh Thị Ngọc Ánh</t>
  </si>
  <si>
    <t>Nguyễn Thị Bích</t>
  </si>
  <si>
    <t>Nguyễn Thuý Diên</t>
  </si>
  <si>
    <t>Hồ Thị Dung</t>
  </si>
  <si>
    <t>Phan Thị Hương Giang</t>
  </si>
  <si>
    <t>Trần Thị Thu Hà</t>
  </si>
  <si>
    <t>Đặng Thị Hằng</t>
  </si>
  <si>
    <t>Hồ Thị Quỳnh Hiên</t>
  </si>
  <si>
    <t>Đinh Thị Thu Hoài</t>
  </si>
  <si>
    <t>Phan Thị Khánh Huyền</t>
  </si>
  <si>
    <t>Nguyễn Thị Thu Hương</t>
  </si>
  <si>
    <t>Quảng Thị Hương</t>
  </si>
  <si>
    <t>Dương Thị Thanh Hương</t>
  </si>
  <si>
    <t>Trần Thị Hoa Lê</t>
  </si>
  <si>
    <t>Thái Thị Khánh Linh</t>
  </si>
  <si>
    <t>Vũ Thị Thu Linh</t>
  </si>
  <si>
    <t>Trương Thị Mai Ly</t>
  </si>
  <si>
    <t>Nguyễn Thị Nga</t>
  </si>
  <si>
    <t>Hà Thị Ngọc</t>
  </si>
  <si>
    <t>Lê Thị Cẩm Nhung</t>
  </si>
  <si>
    <t>Hoàng Thị Oanh</t>
  </si>
  <si>
    <t>Lô Thị Hà Phương</t>
  </si>
  <si>
    <t>Nguyễn Thị Sương</t>
  </si>
  <si>
    <t>Lê Thị Tú Sương</t>
  </si>
  <si>
    <t>Vương Thị Thanh Tâm</t>
  </si>
  <si>
    <t>Nguyễn Thị Thanh Thảo</t>
  </si>
  <si>
    <t>Nguyễn Thị Thơ</t>
  </si>
  <si>
    <t>Đinh Thị Thương</t>
  </si>
  <si>
    <t>Nguyễn Thị Trà</t>
  </si>
  <si>
    <t>Lê Hồng Vinh</t>
  </si>
  <si>
    <t>Lớp: K42A MN       Khoa: Mầm non</t>
  </si>
  <si>
    <t>Cù Thị Tú Anh</t>
  </si>
  <si>
    <t>Đỗ Thị Ngọc Ánh</t>
  </si>
  <si>
    <t>Hồ Thị Bông</t>
  </si>
  <si>
    <t>Lâm Thị Kim Chi</t>
  </si>
  <si>
    <t>Hoàng Thị Đào</t>
  </si>
  <si>
    <t>Đậu Thị Giang</t>
  </si>
  <si>
    <t>Đậu Thị Hằng</t>
  </si>
  <si>
    <t>Nguyễn Thị Thuý Hằng</t>
  </si>
  <si>
    <t>Trần Thị Hiền</t>
  </si>
  <si>
    <t>Hồ Thị Hương</t>
  </si>
  <si>
    <t>Đậu Thị Hường</t>
  </si>
  <si>
    <t>Nguyễn Thị Ngọc Khánh</t>
  </si>
  <si>
    <t>Nguyễn Thị Ngọc Lân</t>
  </si>
  <si>
    <t>Nguyễn Thị Liệu</t>
  </si>
  <si>
    <t>Bùi Thị Ngọc Linh</t>
  </si>
  <si>
    <t>Xeo Thị Ly</t>
  </si>
  <si>
    <t>Nguyễn Hồng Ngọc</t>
  </si>
  <si>
    <t>Phan Thị Thanh Quý</t>
  </si>
  <si>
    <t>Hồ Thị Thanh</t>
  </si>
  <si>
    <t>Nguyễn Thị Phương Thảo</t>
  </si>
  <si>
    <t>Hồ Thị Thu</t>
  </si>
  <si>
    <t>Hoàng Thị Thuý</t>
  </si>
  <si>
    <t>Nguyễn Thị Trang</t>
  </si>
  <si>
    <t>Mai Thị Trang</t>
  </si>
  <si>
    <t>Đinh Nguyễn Huyền Trang</t>
  </si>
  <si>
    <t>Nguyễn Thị Quỳnh Trang</t>
  </si>
  <si>
    <t>Nguyễn Thị Tường Vân</t>
  </si>
  <si>
    <t>Lớp: 42B MN       Khoa: Mầm non</t>
  </si>
  <si>
    <t>Nguyễn Thị Kim Anh</t>
  </si>
  <si>
    <t>Nguyễn Thị Lan Anh</t>
  </si>
  <si>
    <t>Nguyễn Thị Ngọc Anh</t>
  </si>
  <si>
    <t>Nguyễn Thị Ánh</t>
  </si>
  <si>
    <t>Trần Thị Ngọc Ánh</t>
  </si>
  <si>
    <t>Trần Thị Dịu</t>
  </si>
  <si>
    <t>Nguyễn Thị Giang</t>
  </si>
  <si>
    <t>Trần Thị Hải</t>
  </si>
  <si>
    <t>Nguyễn Thị Thanh Hằng</t>
  </si>
  <si>
    <t>Trần Thị Hòa</t>
  </si>
  <si>
    <t>Ngô Ánh Hồng</t>
  </si>
  <si>
    <t>Đặng Thị Huế</t>
  </si>
  <si>
    <t>Trần Thị Thanh Huyền</t>
  </si>
  <si>
    <t xml:space="preserve">Nguyễn Thị Thanh Huyền </t>
  </si>
  <si>
    <t>Bùi Thị Hương</t>
  </si>
  <si>
    <t>Lương Thị Ngọc Khánh</t>
  </si>
  <si>
    <t>Bùi Thị Hoài Linh</t>
  </si>
  <si>
    <t>Nguyễn Thị Yến Linh</t>
  </si>
  <si>
    <t>Nguyễn Thị Lý</t>
  </si>
  <si>
    <t>Trần Thị Mến</t>
  </si>
  <si>
    <t>Võ Thị Hoài Nam</t>
  </si>
  <si>
    <t>Võ Thị Thúy Nga</t>
  </si>
  <si>
    <t>Phan Thị Hồng Ngọc</t>
  </si>
  <si>
    <t>Đinh Thị Thủy Nhung</t>
  </si>
  <si>
    <t>Đặng Thị Phượng</t>
  </si>
  <si>
    <t>Lê Thị Phượng</t>
  </si>
  <si>
    <t>Ngô Thị Tuyết</t>
  </si>
  <si>
    <t>Hồ Thị Thủy</t>
  </si>
  <si>
    <t>Đậu Thị Trang</t>
  </si>
  <si>
    <t>Lữ Thị Huyền Trang</t>
  </si>
  <si>
    <t>Trần Thị Tiểu Yến</t>
  </si>
  <si>
    <t>06/12/2001</t>
  </si>
  <si>
    <t>03/05/1998</t>
  </si>
  <si>
    <t>20/02/2001</t>
  </si>
  <si>
    <t>10/06/2001</t>
  </si>
  <si>
    <t>28/01/2001</t>
  </si>
  <si>
    <t>15/09/2002</t>
  </si>
  <si>
    <t>14/03/2001</t>
  </si>
  <si>
    <t>29/05/1999</t>
  </si>
  <si>
    <t>03/04/2002</t>
  </si>
  <si>
    <t>15/08/2002</t>
  </si>
  <si>
    <t>19/06/2002</t>
  </si>
  <si>
    <t>18/04/2001</t>
  </si>
  <si>
    <t>28/11/2002</t>
  </si>
  <si>
    <t>25/01/2002</t>
  </si>
  <si>
    <t>19/01/2002</t>
  </si>
  <si>
    <t>14/09/2002</t>
  </si>
  <si>
    <t>02/09/1998</t>
  </si>
  <si>
    <t>22/06/2001</t>
  </si>
  <si>
    <t>04/07/2002</t>
  </si>
  <si>
    <t>20/01/2001</t>
  </si>
  <si>
    <t>17/07/2001</t>
  </si>
  <si>
    <t>01/01/2001</t>
  </si>
  <si>
    <t>22/02/2001</t>
  </si>
  <si>
    <t>25/05/2002</t>
  </si>
  <si>
    <t>04/03/2002</t>
  </si>
  <si>
    <t>27/08/2002</t>
  </si>
  <si>
    <t>06/02/2001</t>
  </si>
  <si>
    <t>22/07/2001</t>
  </si>
  <si>
    <t>13/11/2002</t>
  </si>
  <si>
    <t>10/12/2002</t>
  </si>
  <si>
    <t>26/10/2002</t>
  </si>
  <si>
    <t>07/12/2001</t>
  </si>
  <si>
    <t>20/07/2001</t>
  </si>
  <si>
    <t>Lớp: K42C MN       Khoa: Mầm non</t>
  </si>
  <si>
    <t>Trần Thị Kim Chi</t>
  </si>
  <si>
    <t>Trần Thị Chính</t>
  </si>
  <si>
    <t>Trần Thị Dung</t>
  </si>
  <si>
    <t>Cụt Thị Duyên</t>
  </si>
  <si>
    <t>Hoàng Thị Khánh Duyên</t>
  </si>
  <si>
    <t>Lê Thị Duyên</t>
  </si>
  <si>
    <t>Trần Thị Giang</t>
  </si>
  <si>
    <t>Hoàng Thị Hạnh</t>
  </si>
  <si>
    <t>Nguyễn Thị Minh Hiếu</t>
  </si>
  <si>
    <t>Trần Thị Thu Huyền</t>
  </si>
  <si>
    <t xml:space="preserve">Nguyễn Thị Minh </t>
  </si>
  <si>
    <t>Vi Thị Lê Na</t>
  </si>
  <si>
    <t>Thái Thị Nga</t>
  </si>
  <si>
    <t>Lê Thanh Nhàn</t>
  </si>
  <si>
    <t>Văn Thị Nhung</t>
  </si>
  <si>
    <t>Nguyễn Thị Như</t>
  </si>
  <si>
    <t>Phan Thị Oanh</t>
  </si>
  <si>
    <t>Hoàng Thị Thu Phương</t>
  </si>
  <si>
    <t>Phạm Thị Bích Phượng</t>
  </si>
  <si>
    <t>Phạm Thị Tiểu Quyên</t>
  </si>
  <si>
    <t>Nguyễn Thị Tình</t>
  </si>
  <si>
    <t>Bùi Thị Tình</t>
  </si>
  <si>
    <t>Nguyễn Thị Thu Thảo</t>
  </si>
  <si>
    <t>Trần Thị Hoài Thương</t>
  </si>
  <si>
    <t>Nguyễn Thị Thu Trà</t>
  </si>
  <si>
    <t>Nguyễn Thị Hà Trang</t>
  </si>
  <si>
    <t>Hồ Thị Kiều Trang</t>
  </si>
  <si>
    <t>Phạm Thị Kiều Trang</t>
  </si>
  <si>
    <t>19/09/2002</t>
  </si>
  <si>
    <t>23/07/2001</t>
  </si>
  <si>
    <t>29/09/2002</t>
  </si>
  <si>
    <t>16/03/2002</t>
  </si>
  <si>
    <t>18/11/2002</t>
  </si>
  <si>
    <t>14/10/2002</t>
  </si>
  <si>
    <t>20/10/2002</t>
  </si>
  <si>
    <t>08/07/2000</t>
  </si>
  <si>
    <t>21/02/2001</t>
  </si>
  <si>
    <t>15/03/2002</t>
  </si>
  <si>
    <t>20/09/2002</t>
  </si>
  <si>
    <t>Lớp: K42D MN       Khoa: Mầm non</t>
  </si>
  <si>
    <t>24/01/2001</t>
  </si>
  <si>
    <t>Nguyễn Thị Thùy Linh</t>
  </si>
  <si>
    <t>Lê Thị Quỳnh</t>
  </si>
  <si>
    <t>Nguyễn Thị Hòa</t>
  </si>
  <si>
    <t>Trần Thị Xoan</t>
  </si>
  <si>
    <t>Nguyễn Thị Thơm</t>
  </si>
  <si>
    <t>Nguyễn Thị Hoài An</t>
  </si>
  <si>
    <t>01/10/2003.</t>
  </si>
  <si>
    <t>Lô Thị Diệu An</t>
  </si>
  <si>
    <t>16/10/2003.</t>
  </si>
  <si>
    <t>03/02/2002</t>
  </si>
  <si>
    <t>Lô Thị Lan Anh</t>
  </si>
  <si>
    <t>Đặng Châu Anh</t>
  </si>
  <si>
    <t>Lê Vân Anh</t>
  </si>
  <si>
    <t>Lữ Thị Bình</t>
  </si>
  <si>
    <t>Trần Thúy Hằng</t>
  </si>
  <si>
    <t>Nguyễn Thị Hảo</t>
  </si>
  <si>
    <t>Lê Thị Hường</t>
  </si>
  <si>
    <t>Vũ Khánh Huyền</t>
  </si>
  <si>
    <t>Lê Thị Hoài Mơ</t>
  </si>
  <si>
    <t>Lô Thủy Ngân</t>
  </si>
  <si>
    <t>24/01/2003</t>
  </si>
  <si>
    <t>Trần Thị Lâm Nguyên</t>
  </si>
  <si>
    <t>Nguyễn Thị Nhân</t>
  </si>
  <si>
    <t>Cụt Y Phạm</t>
  </si>
  <si>
    <t>Hồ Thị Quỳnh Phương</t>
  </si>
  <si>
    <t>Nguyễn Thị Thu Phương</t>
  </si>
  <si>
    <t>Trần Thị Quỳnh</t>
  </si>
  <si>
    <t>Lê Thị Thảo</t>
  </si>
  <si>
    <t>27/05/2001</t>
  </si>
  <si>
    <t>Nguyễn Thị Lệ Trinh</t>
  </si>
  <si>
    <t>26/02/2003</t>
  </si>
  <si>
    <t>Vi Thị Kiều Trinh</t>
  </si>
  <si>
    <t>Trần Thị Thúy Vân</t>
  </si>
  <si>
    <t>Nguyễn Doãn Yến Vy</t>
  </si>
  <si>
    <t>Nguyễn Thị Ngọc Yến</t>
  </si>
  <si>
    <t>Lớp: K43A MN       Khoa: Mầm non</t>
  </si>
  <si>
    <t>Lớp: K43B MN       Khoa: Mầm non</t>
  </si>
  <si>
    <t xml:space="preserve">Xuất sắc </t>
  </si>
  <si>
    <t>Phạm Thị Linh Chi</t>
  </si>
  <si>
    <t xml:space="preserve">Lê Thị Thu Hiền </t>
  </si>
  <si>
    <t>Từ Thị Dạ Hương</t>
  </si>
  <si>
    <t xml:space="preserve">Nguyễn Thị Linh </t>
  </si>
  <si>
    <t xml:space="preserve">Nguyễn Thị Khánh Linh </t>
  </si>
  <si>
    <t xml:space="preserve">Hoàng Thị Ngọc </t>
  </si>
  <si>
    <t xml:space="preserve">Trần Thị Ngọc </t>
  </si>
  <si>
    <t xml:space="preserve">Nguyễn Thị Phượng </t>
  </si>
  <si>
    <t>Biện Thị Quý</t>
  </si>
  <si>
    <t xml:space="preserve">Lương Thị Trang </t>
  </si>
  <si>
    <t>Lớp: K43C  MN       Khoa: Mầm non</t>
  </si>
  <si>
    <t>Đậu Thị Mai Anh</t>
  </si>
  <si>
    <t>01/05/2003</t>
  </si>
  <si>
    <t>Nguyễn Thuỳ Anh</t>
  </si>
  <si>
    <t>Nguyễn Đặng Linh Chi</t>
  </si>
  <si>
    <t>15/12/2003</t>
  </si>
  <si>
    <t>Lê Thị Dung</t>
  </si>
  <si>
    <t>15/11/2003</t>
  </si>
  <si>
    <t>Nguyễn Thị Duyên</t>
  </si>
  <si>
    <t>12/02/2001</t>
  </si>
  <si>
    <t>Doãn Thị Dương</t>
  </si>
  <si>
    <t>09/04/2003</t>
  </si>
  <si>
    <t>Hồ Thị Điệp</t>
  </si>
  <si>
    <t>12/06/2003</t>
  </si>
  <si>
    <t>Nguyễn Hải Đường</t>
  </si>
  <si>
    <t>28/11/2003</t>
  </si>
  <si>
    <t>27/05/2003</t>
  </si>
  <si>
    <t>Hồ Thị Hà</t>
  </si>
  <si>
    <t>14/10/2001</t>
  </si>
  <si>
    <t>Hồ Thị Thuý Hà</t>
  </si>
  <si>
    <t>30/09/2003</t>
  </si>
  <si>
    <t>20/11/1997</t>
  </si>
  <si>
    <t>Dương Thị Hoa</t>
  </si>
  <si>
    <t>28/02/2002</t>
  </si>
  <si>
    <t>Lê Thị Hoa</t>
  </si>
  <si>
    <t>05/08/2003</t>
  </si>
  <si>
    <t>08/07/2002</t>
  </si>
  <si>
    <t>04/06/1993</t>
  </si>
  <si>
    <t>Văn Thị Hòa</t>
  </si>
  <si>
    <t>28/02/2003</t>
  </si>
  <si>
    <t>Nguyễn Thuỳ Linh</t>
  </si>
  <si>
    <t>Nguyễn Thị Hiền Lương</t>
  </si>
  <si>
    <t>04/10/2003</t>
  </si>
  <si>
    <t>Trương Thảo My</t>
  </si>
  <si>
    <t>31/07/2001</t>
  </si>
  <si>
    <t>Phan Lê An Na</t>
  </si>
  <si>
    <t>15/11/1999</t>
  </si>
  <si>
    <t>Lê Thị Bảo Ngọc</t>
  </si>
  <si>
    <t>20/11/2002</t>
  </si>
  <si>
    <t>Hoàng Thị Phương</t>
  </si>
  <si>
    <t>14/10/2003</t>
  </si>
  <si>
    <t>25/09/2003</t>
  </si>
  <si>
    <t>Dương Thị Diễm Quỳnh</t>
  </si>
  <si>
    <t>24/03/2003</t>
  </si>
  <si>
    <t>Trần Thị Thùy</t>
  </si>
  <si>
    <t>20/08/2003</t>
  </si>
  <si>
    <t>Vũ Phương Thùy</t>
  </si>
  <si>
    <t>05/10/2003</t>
  </si>
  <si>
    <t>Nguyễn Thị Hải Thủy</t>
  </si>
  <si>
    <t>03/06/2003</t>
  </si>
  <si>
    <t>Cao Thị Trà</t>
  </si>
  <si>
    <t>11/04/2003</t>
  </si>
  <si>
    <t>Nguyễn Thị Linh Trang</t>
  </si>
  <si>
    <t>13/04/1999</t>
  </si>
  <si>
    <t>Võ Thị Lâm Uyên</t>
  </si>
  <si>
    <t>Đậu  Thị Thảo Vân</t>
  </si>
  <si>
    <t>16/07/2003</t>
  </si>
  <si>
    <t>Nguyễn Thị Thu Vân</t>
  </si>
  <si>
    <t>12/12/2003</t>
  </si>
  <si>
    <t>01/05/2001</t>
  </si>
  <si>
    <t>Đặng Thị Hải Yến</t>
  </si>
  <si>
    <t>09/01/2003</t>
  </si>
  <si>
    <t xml:space="preserve">Nguyễn Thị Vân Anh </t>
  </si>
  <si>
    <t xml:space="preserve">Đặng Thị Lan Anh </t>
  </si>
  <si>
    <t>85</t>
  </si>
  <si>
    <t>Nguyễn Thị Bình Dương</t>
  </si>
  <si>
    <t xml:space="preserve">Phạm Thu Hà </t>
  </si>
  <si>
    <t>84</t>
  </si>
  <si>
    <t xml:space="preserve">Trần Thị Thúy Hằng </t>
  </si>
  <si>
    <t>Võ Thị Lan Hương</t>
  </si>
  <si>
    <t xml:space="preserve">Tăng Thị Hường </t>
  </si>
  <si>
    <t xml:space="preserve">Cao Thị Huyền </t>
  </si>
  <si>
    <t>Nguyễn Diệu Linh</t>
  </si>
  <si>
    <t>Lê Thị Thùy Linh</t>
  </si>
  <si>
    <t>Phan Hoài Linh</t>
  </si>
  <si>
    <t xml:space="preserve">Trần Thị Nga </t>
  </si>
  <si>
    <t>Khương Thị Ngọc</t>
  </si>
  <si>
    <t>Chu Minh Nguyệt</t>
  </si>
  <si>
    <t>Trần Thị Hồng Nhung</t>
  </si>
  <si>
    <t>Quách Thị Thu Phương</t>
  </si>
  <si>
    <t xml:space="preserve">Trần Thị Như Quỳnh </t>
  </si>
  <si>
    <t xml:space="preserve">Nguyễn Thị Quỳnh </t>
  </si>
  <si>
    <t xml:space="preserve">Nguyễn Thị Như Quỳnh </t>
  </si>
  <si>
    <t xml:space="preserve">Nguyễn Hồng Thắm </t>
  </si>
  <si>
    <t xml:space="preserve">Lê Thị Thảo </t>
  </si>
  <si>
    <t xml:space="preserve">Hoàng Thị Phương Thảo </t>
  </si>
  <si>
    <t>Phan Thị Hoài Thương</t>
  </si>
  <si>
    <t xml:space="preserve">Nguyễn Thị Thùy </t>
  </si>
  <si>
    <t xml:space="preserve">Hà Thị Huyền Trang </t>
  </si>
  <si>
    <t xml:space="preserve">Lại Thị Kiều Trinh </t>
  </si>
  <si>
    <t xml:space="preserve">Nguyễn Trần Thảo Vy </t>
  </si>
  <si>
    <t>Lớp: K43D MN       Khoa: Mầm non</t>
  </si>
  <si>
    <t>Hồ Thị Mai Anh</t>
  </si>
  <si>
    <t>02/09/2003.</t>
  </si>
  <si>
    <t>Lê Thị Khánh Chi</t>
  </si>
  <si>
    <t>10/02/1999.</t>
  </si>
  <si>
    <t>Phạm Thị Hương Giang</t>
  </si>
  <si>
    <t>19/12/2003.</t>
  </si>
  <si>
    <t>Nguyễn Thị Minh Hằng</t>
  </si>
  <si>
    <t>16/11/2002.</t>
  </si>
  <si>
    <t>Vi Thị Thu Hằng</t>
  </si>
  <si>
    <t>19/03/2000.</t>
  </si>
  <si>
    <t>Tạ Thị Thảo Hiền</t>
  </si>
  <si>
    <t>26/11/2003.</t>
  </si>
  <si>
    <t>12/01/2003.</t>
  </si>
  <si>
    <t>17/06/1988.</t>
  </si>
  <si>
    <t>Võ Thị Huyền</t>
  </si>
  <si>
    <t>28/06/2003.</t>
  </si>
  <si>
    <t>Đinh Thị Lài</t>
  </si>
  <si>
    <t>02/09/2000.</t>
  </si>
  <si>
    <t>Ngô Thị Lành</t>
  </si>
  <si>
    <t>23/02/2002.</t>
  </si>
  <si>
    <t>Nguyễn Thị Khánh Linh</t>
  </si>
  <si>
    <t>17/02/2003.</t>
  </si>
  <si>
    <t>25/10/2003.</t>
  </si>
  <si>
    <t>02/07/2003.</t>
  </si>
  <si>
    <t>Trần Thị Mơ</t>
  </si>
  <si>
    <t>23/10/2003.</t>
  </si>
  <si>
    <t>Hoàng Thị Trà My</t>
  </si>
  <si>
    <t>27/06/2003.</t>
  </si>
  <si>
    <t>Lưu Thị Ngân</t>
  </si>
  <si>
    <t>12/02/1997.</t>
  </si>
  <si>
    <t>Nguyễn Thị Nghĩa</t>
  </si>
  <si>
    <t>Lâm Thị Nguyệt</t>
  </si>
  <si>
    <t>Trương Thị Hồng Nhung</t>
  </si>
  <si>
    <t>Trương Thị Nhung</t>
  </si>
  <si>
    <t>26/05/2003.</t>
  </si>
  <si>
    <t>Trương Thị Nương</t>
  </si>
  <si>
    <t>12/10/2001.</t>
  </si>
  <si>
    <t>Thái Thị Hoài Phương</t>
  </si>
  <si>
    <t>02/01/2003.</t>
  </si>
  <si>
    <t>Nguyễn Thị Phượng</t>
  </si>
  <si>
    <t>18/07/2003.</t>
  </si>
  <si>
    <t>19/10/2003.</t>
  </si>
  <si>
    <t>Tạ Thị Huyền Sâm</t>
  </si>
  <si>
    <t>25/02/2003.</t>
  </si>
  <si>
    <t>Vũ Thị Thành</t>
  </si>
  <si>
    <t>Hồ Anh Thảo</t>
  </si>
  <si>
    <t>03/04/2003.</t>
  </si>
  <si>
    <t>22/08/2003.</t>
  </si>
  <si>
    <t>29/04/2003.</t>
  </si>
  <si>
    <t>Đậu Thị Yến Vi</t>
  </si>
  <si>
    <t>20/09/2003.</t>
  </si>
  <si>
    <t>Nguyễn Thị Xuyến</t>
  </si>
  <si>
    <t>12/06/2003.</t>
  </si>
  <si>
    <t>Hoàng Thị Hải Yến</t>
  </si>
  <si>
    <t>15/8/2003.</t>
  </si>
  <si>
    <t>Lớp: K43E MN       Khoa: Mầm non</t>
  </si>
  <si>
    <t>BẢNG TỔNG HỢP KẾT QUẢ RÈN LUYỆN CỦA SINH VIÊN</t>
  </si>
  <si>
    <t>BẢNG TỔNG HỢP KẾT QUẢ RÈN LUYỆN CỦA  SINH VIÊN</t>
  </si>
  <si>
    <t xml:space="preserve">           CỘNG HÒA XÃ HỘI CHỦ NGHĨA VIỆT NAM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</si>
  <si>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</si>
  <si>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</si>
  <si>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BẢNG TỔNG HỢP KẾT QUẢ RÈN LUYỆN CỦA HỌC SINH SINH VIÊN</t>
  </si>
  <si>
    <t>HỌC KÌ I, NĂM HỌC: 2022 - 2023</t>
  </si>
  <si>
    <t>Lớp: K44C      Khoa: Mầm Non</t>
  </si>
  <si>
    <t xml:space="preserve">Nguyễn Kim Anh </t>
  </si>
  <si>
    <t xml:space="preserve">Khá </t>
  </si>
  <si>
    <t xml:space="preserve">Nguyễn Thị Lan Anh </t>
  </si>
  <si>
    <t xml:space="preserve">Tốt </t>
  </si>
  <si>
    <t>Lương Thị Bích</t>
  </si>
  <si>
    <t xml:space="preserve">Hoàng Thị Kim Dung </t>
  </si>
  <si>
    <t xml:space="preserve">Xuất Sắc </t>
  </si>
  <si>
    <t>Nguyễn Thị Linh Đan</t>
  </si>
  <si>
    <t>Nguyễn Thị Hiền</t>
  </si>
  <si>
    <t>Lê Thị Hòa</t>
  </si>
  <si>
    <t>Trương Thị Hoài</t>
  </si>
  <si>
    <t>Moong Thị Hom</t>
  </si>
  <si>
    <t>Nguyễn Thị Huệ</t>
  </si>
  <si>
    <t>Lê Thị Khánh Huyền</t>
  </si>
  <si>
    <t>Trương Thị Hương</t>
  </si>
  <si>
    <t>Lê Thị Thu Hường</t>
  </si>
  <si>
    <t>Vũ Thị Lanh</t>
  </si>
  <si>
    <t>Tăng Thị Khánh Loan</t>
  </si>
  <si>
    <t>Hồ Khánh Ly</t>
  </si>
  <si>
    <t>Hoàng Thị Mến</t>
  </si>
  <si>
    <t>Lê Thị Minh</t>
  </si>
  <si>
    <t>Lê Quỳnh Như</t>
  </si>
  <si>
    <t>Nguyễn Thị Quỳnh Như</t>
  </si>
  <si>
    <t>Lê Thị Phương</t>
  </si>
  <si>
    <t>18/18/2004</t>
  </si>
  <si>
    <t>Nguyễn Thị Kim Sang</t>
  </si>
  <si>
    <t>Ngô Thị Thanh Tâm</t>
  </si>
  <si>
    <t>Trần Thị Tâm</t>
  </si>
  <si>
    <t>Đinh Lê Huyền Trang</t>
  </si>
  <si>
    <t>16/10/2003</t>
  </si>
  <si>
    <t>01/10/2003</t>
  </si>
  <si>
    <t>Võ Nguyên Gia An</t>
  </si>
  <si>
    <t>28/10/2003</t>
  </si>
  <si>
    <t>26/08/2002</t>
  </si>
  <si>
    <t>Phạm Khánh Chi</t>
  </si>
  <si>
    <t>21/11/2003</t>
  </si>
  <si>
    <t>22/12/2003</t>
  </si>
  <si>
    <t>27/10/2003</t>
  </si>
  <si>
    <t>05/01/2000</t>
  </si>
  <si>
    <t>11/06/2003</t>
  </si>
  <si>
    <t>08/08/2003</t>
  </si>
  <si>
    <t xml:space="preserve">Nguyễn Thị Lý </t>
  </si>
  <si>
    <t>10/10/2002</t>
  </si>
  <si>
    <t>96</t>
  </si>
  <si>
    <t>12/11/2003</t>
  </si>
  <si>
    <t>08/03/2003</t>
  </si>
  <si>
    <t>10/11/2002</t>
  </si>
  <si>
    <t>15/02/2000</t>
  </si>
  <si>
    <t>15/08/2003</t>
  </si>
  <si>
    <t>27/03/2003</t>
  </si>
  <si>
    <t>01/12/2003</t>
  </si>
  <si>
    <t>16/04/2003</t>
  </si>
  <si>
    <t>19/08/2002</t>
  </si>
  <si>
    <t>08/10/2003</t>
  </si>
  <si>
    <t>24/11/2003</t>
  </si>
  <si>
    <t>19/10/2002</t>
  </si>
  <si>
    <t>Ngô Thị Huyền Trang</t>
  </si>
  <si>
    <t>16/02/2002</t>
  </si>
  <si>
    <t>Lê Trần Tú Anh</t>
  </si>
  <si>
    <t>10/11/2003</t>
  </si>
  <si>
    <t>Trần Thị Châu Anh</t>
  </si>
  <si>
    <t>11/03/2003</t>
  </si>
  <si>
    <t>01/06/2003</t>
  </si>
  <si>
    <t>Quảng Thị Giang</t>
  </si>
  <si>
    <t>Lưu Phan Khánh Hiền</t>
  </si>
  <si>
    <t>23/07/2003</t>
  </si>
  <si>
    <t>Nguyễn Thị Thu Hiền</t>
  </si>
  <si>
    <t>23/05/2000</t>
  </si>
  <si>
    <t>Mùa Y Hoa</t>
  </si>
  <si>
    <t>30/06/2003</t>
  </si>
  <si>
    <t>Hồ Thị Phương Hổng</t>
  </si>
  <si>
    <t>05/09/2003</t>
  </si>
  <si>
    <t>Hà Thị Thanh Huyền</t>
  </si>
  <si>
    <t>04/10/2001</t>
  </si>
  <si>
    <t>02/04/2002</t>
  </si>
  <si>
    <t>Lê Thị Lê</t>
  </si>
  <si>
    <t>Đỗ Thị Mai Linh</t>
  </si>
  <si>
    <t>07/04/2003</t>
  </si>
  <si>
    <t>15/06/2003</t>
  </si>
  <si>
    <t>Phạm Thị Hoa Mai</t>
  </si>
  <si>
    <t>29/03/2003</t>
  </si>
  <si>
    <t>Nguyễn Thị Na Na</t>
  </si>
  <si>
    <t>17/10/2003</t>
  </si>
  <si>
    <t>16/09/2001</t>
  </si>
  <si>
    <t>25/10/2003</t>
  </si>
  <si>
    <t>Võ Thị Ánh Nguyệt</t>
  </si>
  <si>
    <t>28/06/2003</t>
  </si>
  <si>
    <t>Nguyễn Thị Oanh</t>
  </si>
  <si>
    <t>06/06/2002</t>
  </si>
  <si>
    <t>19/07/2003</t>
  </si>
  <si>
    <t>Thái Thị Quỳnh</t>
  </si>
  <si>
    <t>28/09/2003</t>
  </si>
  <si>
    <t>Đậu Thị Diệp Sương</t>
  </si>
  <si>
    <t>20/09/2003</t>
  </si>
  <si>
    <t>Quách Thị Tâm</t>
  </si>
  <si>
    <t>08/09/2003</t>
  </si>
  <si>
    <t>Trung bình</t>
  </si>
  <si>
    <t>Thái Thị Thu</t>
  </si>
  <si>
    <t>13/07/2003</t>
  </si>
  <si>
    <t>Chu Thị Thuỷ</t>
  </si>
  <si>
    <t>08/11/2002</t>
  </si>
  <si>
    <t>18/01/2001</t>
  </si>
  <si>
    <t>Nguyễn Thị Minh Trang</t>
  </si>
  <si>
    <t>Võ Thị Trúc</t>
  </si>
  <si>
    <t>10/12/2003</t>
  </si>
  <si>
    <t>Hồ Thị Tố Uyên</t>
  </si>
  <si>
    <t>09/06/2003</t>
  </si>
  <si>
    <t>Nguyễn Thị Thuỳ Vân</t>
  </si>
  <si>
    <t>12/09/2003</t>
  </si>
  <si>
    <t>Lê Thị Xuân</t>
  </si>
  <si>
    <t>21/11/1993</t>
  </si>
  <si>
    <t>Nguyễn Thị Yến</t>
  </si>
  <si>
    <t>Tốt</t>
  </si>
  <si>
    <t>Trung bình</t>
  </si>
  <si>
    <t>Xuất sắc</t>
  </si>
  <si>
    <t>26/7/2002</t>
  </si>
  <si>
    <t>29/9/2003</t>
  </si>
  <si>
    <t>64</t>
  </si>
  <si>
    <t xml:space="preserve">Nguyễ Lê Vân Anh </t>
  </si>
  <si>
    <t>89</t>
  </si>
  <si>
    <t>25/1/2003</t>
  </si>
  <si>
    <t>14/8/2002</t>
  </si>
  <si>
    <t xml:space="preserve">Hồ Thị Thúy Linh </t>
  </si>
  <si>
    <t>26/4/2002</t>
  </si>
  <si>
    <t>20/2/2003</t>
  </si>
  <si>
    <t>21/3/2003</t>
  </si>
  <si>
    <t>23/6/2003</t>
  </si>
  <si>
    <t>19/3/2003</t>
  </si>
  <si>
    <t>26/8/2003</t>
  </si>
  <si>
    <t>25/1/2002</t>
  </si>
  <si>
    <t>26/11/2003</t>
  </si>
  <si>
    <t>20/9/2003</t>
  </si>
  <si>
    <t>21/1/2003</t>
  </si>
  <si>
    <t>20/10/2003</t>
  </si>
  <si>
    <t>13/2/2001</t>
  </si>
  <si>
    <t>Lớp: K44A      Khoa: Mầm Non</t>
  </si>
  <si>
    <t>28/06/2004.</t>
  </si>
  <si>
    <t>Hà Thị Ngọc Ánh</t>
  </si>
  <si>
    <t>29/10/2004.</t>
  </si>
  <si>
    <t>Cao Thị Kim Cúc</t>
  </si>
  <si>
    <t>08/06/2000.</t>
  </si>
  <si>
    <t>Hồ Thị Kim Chi</t>
  </si>
  <si>
    <t>04/01/2004.</t>
  </si>
  <si>
    <t>Trần Thị Huệ Chi</t>
  </si>
  <si>
    <t>08/03/2004.</t>
  </si>
  <si>
    <t>19/09/2003.</t>
  </si>
  <si>
    <t>20/01/2004.</t>
  </si>
  <si>
    <t>Hoàng Thị Khánh Huyền</t>
  </si>
  <si>
    <t>19/06/2004.</t>
  </si>
  <si>
    <t>Nguyễn Thanh Huyền</t>
  </si>
  <si>
    <t>18/07/2004.</t>
  </si>
  <si>
    <t>Trần Thị Khánh Huyền</t>
  </si>
  <si>
    <t>01/09/1999.</t>
  </si>
  <si>
    <t>Nguyễn Thị Lam</t>
  </si>
  <si>
    <t>13/08/2004.</t>
  </si>
  <si>
    <t>Hồ Thị  Liên</t>
  </si>
  <si>
    <t>14/09/2004.</t>
  </si>
  <si>
    <t>24/01/2004.</t>
  </si>
  <si>
    <t>Trương Thị Huyền Ly</t>
  </si>
  <si>
    <t>05/10/2004.</t>
  </si>
  <si>
    <t>Hoàng Thị Mai</t>
  </si>
  <si>
    <t>12/06/2004.</t>
  </si>
  <si>
    <t>Lương Thị Hoàng Nga</t>
  </si>
  <si>
    <t>25/04/2001.</t>
  </si>
  <si>
    <t>Trần Thị Quỳnh Nga</t>
  </si>
  <si>
    <t>01/10/2004.</t>
  </si>
  <si>
    <t>Lê Thị Thanh Ngọc</t>
  </si>
  <si>
    <t>Ngô Thị Khánh Nhàn</t>
  </si>
  <si>
    <t>21/08/2004.</t>
  </si>
  <si>
    <t>Đặng Thị Yến Nhi</t>
  </si>
  <si>
    <t>28/04/2004.</t>
  </si>
  <si>
    <t>Đậu Thị Nhung</t>
  </si>
  <si>
    <t>04/11/2003.</t>
  </si>
  <si>
    <t>Nguyễn Thị Nhung</t>
  </si>
  <si>
    <t>10/03/2004.</t>
  </si>
  <si>
    <t>Lê Thị Ánh Tuyết</t>
  </si>
  <si>
    <t>24/03/2003.</t>
  </si>
  <si>
    <t>Cao Thị Thảo</t>
  </si>
  <si>
    <t>02/03/2001.</t>
  </si>
  <si>
    <t>Đậu Thị Thảo</t>
  </si>
  <si>
    <t>15/05/2004.</t>
  </si>
  <si>
    <t>Phạm Thị Ngọc Thuý</t>
  </si>
  <si>
    <t>30/05/2004.</t>
  </si>
  <si>
    <t>Phạm Thị Ngọc Thuỳ</t>
  </si>
  <si>
    <t>Lê Thị Thanh Thương</t>
  </si>
  <si>
    <t>15/11/1995.</t>
  </si>
  <si>
    <t>01/12/2004.</t>
  </si>
  <si>
    <t>Nguyễn Thị Huyền Trang</t>
  </si>
  <si>
    <t>26/06/2003.</t>
  </si>
  <si>
    <t>Thái Thị Quỳnh Trang</t>
  </si>
  <si>
    <t>24/10/2004.</t>
  </si>
  <si>
    <t>Ngô Mai Phúc Uyên</t>
  </si>
  <si>
    <t>28/07/2004.</t>
  </si>
  <si>
    <t>Tốt: 21sv, chiếm 65,6%</t>
  </si>
  <si>
    <t>Khá: 06 sv, chiếm 18,8 %;         Trung bình: 0 sv, chiếm 0%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</si>
  <si>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</si>
  <si>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</si>
  <si>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Lớp: K44B     Khoa: Mầm Non</t>
  </si>
  <si>
    <t>Đinh Xuân Hoàng Anh</t>
  </si>
  <si>
    <t>18/5/2004</t>
  </si>
  <si>
    <t>Mạnh Thị Tú Anh</t>
  </si>
  <si>
    <t>31/5/2004</t>
  </si>
  <si>
    <t>Nguyễn Tú Anh</t>
  </si>
  <si>
    <t>15/8/2004</t>
  </si>
  <si>
    <t>Vi Thị Bình</t>
  </si>
  <si>
    <t>25/1/2004</t>
  </si>
  <si>
    <t>Nguyễn Thị Minh Châu</t>
  </si>
  <si>
    <t>23/11/2004</t>
  </si>
  <si>
    <t>Lương Quỳnh Chi</t>
  </si>
  <si>
    <t>16/7/2004</t>
  </si>
  <si>
    <t>Nguyễn Thị Kim Chi</t>
  </si>
  <si>
    <t>15/11/2004</t>
  </si>
  <si>
    <t>Đặng Thị Đào</t>
  </si>
  <si>
    <t>Xồng Y Gỉai</t>
  </si>
  <si>
    <t>Trần Thị Mỹ Hạnh</t>
  </si>
  <si>
    <t>Lang Thị Huyền</t>
  </si>
  <si>
    <t>Vương Thanh Huyền</t>
  </si>
  <si>
    <t>18/4/2003</t>
  </si>
  <si>
    <t>Nguyễn Thị Thu Hường</t>
  </si>
  <si>
    <t>Cao Thị Linh</t>
  </si>
  <si>
    <t>25/8/2004</t>
  </si>
  <si>
    <t>14/1/2004</t>
  </si>
  <si>
    <t>Võ Thị Thùy Linh</t>
  </si>
  <si>
    <t>Nguyễn Thị Khánh Ly</t>
  </si>
  <si>
    <t>Lê Thị Ngọc Mai</t>
  </si>
  <si>
    <t>14/10/2004</t>
  </si>
  <si>
    <t>Chu Thị Ánh Nguyệt</t>
  </si>
  <si>
    <t>Nguyễn Thị Tú Tài</t>
  </si>
  <si>
    <t>25/6/2004</t>
  </si>
  <si>
    <t>Hồ Thị Tuyến</t>
  </si>
  <si>
    <t>1/8/22004</t>
  </si>
  <si>
    <t>Nguyễn Thị Thảo</t>
  </si>
  <si>
    <t>18/12/2000</t>
  </si>
  <si>
    <t>14/7/2004</t>
  </si>
  <si>
    <t>Bùi Thị Huyền Trang</t>
  </si>
  <si>
    <t>18/11/2003</t>
  </si>
  <si>
    <t>Nguyễn Thị Trinh</t>
  </si>
  <si>
    <t>Chưa nạp sổ rèn luyện</t>
  </si>
  <si>
    <t>Lô Thị Kiều Vi</t>
  </si>
  <si>
    <t>26/3/2004</t>
  </si>
  <si>
    <t>Nguyễn Thị Trà Vy</t>
  </si>
  <si>
    <t>22/10/2004</t>
  </si>
  <si>
    <t xml:space="preserve">Nguyễn Thị Cẩm Xuyến </t>
  </si>
  <si>
    <t>Lê Thị Hải Yến</t>
  </si>
  <si>
    <t>Xuất sắc: 06 sv, chiếm 19,4 %;       Tốt: 18 sv, chiếm 58 %</t>
  </si>
  <si>
    <t>Khá: 0 sv, chiếm 0 %;              Trung bình: 07 sv, chiếm 22,6 %</t>
  </si>
  <si>
    <t xml:space="preserve">Xuất sắc: 07 sv, chiếm 19,4%; </t>
  </si>
  <si>
    <t xml:space="preserve">Tốt: 28 sv, chiếm 77,8%; </t>
  </si>
  <si>
    <t>Khá: 0sv, chiếm 0%                    Trung bình: 01sv, chiếm 2,8%</t>
  </si>
  <si>
    <t>Xuất sắc: 07sv, chiếm 19,4%;           Tốt: 26 sv, chiếm: 72,2 %</t>
  </si>
  <si>
    <t>Xuất sắc: 06 sv, chiếm 18,1%;           Tốt: 25 sv, chiếm 75,7%</t>
  </si>
  <si>
    <t>Trung bình: 02 sv, chiếm  6,1%</t>
  </si>
  <si>
    <t xml:space="preserve">Khá: 0 sv, chiếm 0%;                     </t>
  </si>
  <si>
    <t>Xuất sắc: 07 sv, chiếm 21,2%;        Tốt: 25 sv, chiếm 75,8 %</t>
  </si>
  <si>
    <t xml:space="preserve">Trung bình: 01 sv, chiếm 3%;      </t>
  </si>
  <si>
    <t>Xuất sắc: 08sv, chiếm 23,5%;     Tốt: 26 sv, chiếm: 76.5 %</t>
  </si>
  <si>
    <t>Xuất sắc: 08 sv, chiếm 25%;     Tốt: 20 sv, chiếm: 62,5%</t>
  </si>
  <si>
    <t xml:space="preserve">Khá: 04 sv, chiếm 12,5 %;       </t>
  </si>
  <si>
    <t>Xuất sắc : 08 sv, chiếm 26,6% : Tốt : 21 sv , chiếm 70%</t>
  </si>
  <si>
    <t xml:space="preserve">Khá: 01 sv chiếm 3,4%; </t>
  </si>
  <si>
    <t>QĐ THÔI HỌC</t>
  </si>
  <si>
    <t>QĐ BẢO LƯU</t>
  </si>
  <si>
    <t>Xuất sắc:  05 sv, chiếm 15,6% ;   Tốt: 21sv, chiếm 75  %</t>
  </si>
  <si>
    <t>Xuất sắc: 09 sv, chiếm 24,3%;   Tốt: 27 sv, chiếm 73%</t>
  </si>
  <si>
    <t xml:space="preserve">Khá: 0 sv, chiếm 0%;         </t>
  </si>
  <si>
    <t>Trung bình: 01 sv, chiếm 2,7%</t>
  </si>
  <si>
    <t>Xuất sắc:  05 sv, chiếm  17,86 %;   Tốt: 12 sv, chiếm 42,86  %</t>
  </si>
  <si>
    <t>Khá: 02 sv, chiếm 7,14 %;         Trung bình: 9 sv, chiếm 32,14%</t>
  </si>
  <si>
    <t>Danh sách này xét gồm có: 30 sinh viên ./.</t>
  </si>
  <si>
    <t>Danh sách này xét gồm có: 37 sinh viên ./.</t>
  </si>
  <si>
    <t>Danh sách này xét gồm có: 32 sinh viên ./.</t>
  </si>
  <si>
    <t>Danh sách này xét gồm có: 28 sinh viên ./.</t>
  </si>
  <si>
    <t>Danh sách này xét gồm có 31 thành viên ./.</t>
  </si>
  <si>
    <t>Danh sách này xét gồm có: 34 sinh viên ./.</t>
  </si>
  <si>
    <t>Danh sách này xét gồm có: 33 sinh viên ./.</t>
  </si>
  <si>
    <t>Danh sách này xét gồm có: 36 sinh viên ./.</t>
  </si>
  <si>
    <t>Danh sách này xét gồm có: 31 sinh viên ./.</t>
  </si>
  <si>
    <t xml:space="preserve">          Khá: 0 sv, chiếm: 0%                        Trung bình: 03sv, chiếm : 8,3 %</t>
  </si>
  <si>
    <t xml:space="preserve">      Khá: 0 sv, chiếm 0 %;            </t>
  </si>
  <si>
    <t>Khá: 01 sv, chiếm 3.2% ; Trung bình: 2 sv , chiếm 6.5%</t>
  </si>
  <si>
    <t xml:space="preserve">Xuất sắc: 04 sv, chiếm 12.9% ;      Tốt: 24 sv, chiếm 77,4% </t>
  </si>
  <si>
    <t>(Kèm theo TB số   45   /TB-CĐSPNA ngày  31  tháng  03  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</si>
</sst>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.##0.00_);_(&quot;$&quot;* \(#.##0.00\);_(&quot;$&quot;* &quot;-&quot;??_);_(@_)"/>
    <numFmt numFmtId="165" formatCode="d/m/yyyy"/>
    <numFmt numFmtId="166" formatCode="m/d/yyyy"/>
  </numFmts>
  <fonts count="72" x14ac:knownFonts="1"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Calibri"/>
      <family val="2"/>
    </font>
    <font>
      <i/>
      <sz val="12"/>
      <color theme="1"/>
      <name val="Times New Roman"/>
      <family val="1"/>
    </font>
    <font>
      <sz val="12"/>
      <color indexed="8"/>
      <name val="Times New Roman"/>
      <family val="2"/>
    </font>
    <font>
      <sz val="11"/>
      <name val="Calibri"/>
      <family val="2"/>
    </font>
    <font>
      <i/>
      <sz val="12"/>
      <color indexed="8"/>
      <name val="Times New Roman"/>
      <family val="1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0"/>
      <color indexed="8"/>
      <name val="Arial"/>
      <family val="2"/>
      <charset val="163"/>
    </font>
    <font>
      <sz val="12"/>
      <name val="Calibri"/>
      <family val="2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sz val="11"/>
      <color indexed="8"/>
      <name val="Calibri"/>
      <family val="2"/>
      <charset val="163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3"/>
      <color rgb="FF000000"/>
      <name val="Times New Roman"/>
      <family val="1"/>
    </font>
    <font>
      <sz val="13"/>
      <name val="Calibri"/>
      <family val="2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rgb="FFFF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Calibri"/>
      <family val="2"/>
    </font>
    <font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000000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1"/>
      <color rgb="FFFF0000"/>
      <name val="Calibri"/>
      <family val="2"/>
      <charset val="163"/>
    </font>
    <font>
      <sz val="12"/>
      <color rgb="FFFF0000"/>
      <name val="Calibri"/>
      <family val="2"/>
      <charset val="163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indexed="8"/>
      <name val="Calibri"/>
      <family val="2"/>
      <charset val="163"/>
    </font>
    <font>
      <b/>
      <sz val="12"/>
      <color rgb="FF000000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Calibri"/>
      <family val="2"/>
      <charset val="163"/>
    </font>
    <font>
      <b/>
      <sz val="12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0" fillId="0" borderId="0"/>
    <xf numFmtId="0" fontId="12" fillId="0" borderId="0"/>
    <xf numFmtId="0" fontId="15" fillId="0" borderId="0"/>
    <xf numFmtId="0" fontId="16" fillId="0" borderId="0"/>
    <xf numFmtId="164" fontId="16" fillId="0" borderId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25" fillId="0" borderId="0"/>
  </cellStyleXfs>
  <cellXfs count="2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1" applyFo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2" applyAlignment="1">
      <alignment horizontal="left"/>
    </xf>
    <xf numFmtId="0" fontId="12" fillId="0" borderId="0" xfId="2"/>
    <xf numFmtId="0" fontId="18" fillId="0" borderId="0" xfId="0" applyFont="1" applyAlignment="1">
      <alignment vertical="center"/>
    </xf>
    <xf numFmtId="49" fontId="20" fillId="2" borderId="0" xfId="0" applyNumberFormat="1" applyFont="1" applyFill="1" applyAlignment="1">
      <alignment vertical="center"/>
    </xf>
    <xf numFmtId="0" fontId="13" fillId="2" borderId="0" xfId="0" applyFont="1" applyFill="1"/>
    <xf numFmtId="0" fontId="20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/>
    <xf numFmtId="0" fontId="17" fillId="0" borderId="0" xfId="0" applyFont="1"/>
    <xf numFmtId="0" fontId="22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6" fillId="0" borderId="0" xfId="0" applyFont="1"/>
    <xf numFmtId="0" fontId="29" fillId="0" borderId="0" xfId="0" applyFont="1"/>
    <xf numFmtId="0" fontId="28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5" fillId="0" borderId="11" xfId="0" applyFont="1" applyBorder="1" applyAlignment="1">
      <alignment horizontal="center"/>
    </xf>
    <xf numFmtId="0" fontId="36" fillId="0" borderId="0" xfId="0" applyFont="1" applyAlignment="1">
      <alignment vertical="center"/>
    </xf>
    <xf numFmtId="14" fontId="37" fillId="2" borderId="11" xfId="0" applyNumberFormat="1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49" fontId="37" fillId="2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/>
    </xf>
    <xf numFmtId="0" fontId="35" fillId="0" borderId="11" xfId="0" applyFont="1" applyBorder="1"/>
    <xf numFmtId="14" fontId="38" fillId="2" borderId="11" xfId="0" applyNumberFormat="1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11" xfId="1" applyFont="1" applyBorder="1" applyAlignment="1">
      <alignment horizontal="left"/>
    </xf>
    <xf numFmtId="49" fontId="44" fillId="0" borderId="11" xfId="1" applyNumberFormat="1" applyFont="1" applyBorder="1" applyAlignment="1">
      <alignment horizontal="center"/>
    </xf>
    <xf numFmtId="0" fontId="44" fillId="0" borderId="11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14" fontId="44" fillId="0" borderId="11" xfId="1" applyNumberFormat="1" applyFont="1" applyBorder="1" applyAlignment="1">
      <alignment horizontal="center"/>
    </xf>
    <xf numFmtId="49" fontId="44" fillId="0" borderId="15" xfId="1" applyNumberFormat="1" applyFont="1" applyBorder="1"/>
    <xf numFmtId="0" fontId="44" fillId="4" borderId="11" xfId="0" applyFont="1" applyFill="1" applyBorder="1" applyAlignment="1">
      <alignment horizontal="center"/>
    </xf>
    <xf numFmtId="0" fontId="44" fillId="4" borderId="11" xfId="1" applyFont="1" applyFill="1" applyBorder="1" applyAlignment="1">
      <alignment horizontal="left"/>
    </xf>
    <xf numFmtId="49" fontId="44" fillId="4" borderId="11" xfId="1" applyNumberFormat="1" applyFont="1" applyFill="1" applyBorder="1" applyAlignment="1">
      <alignment horizontal="center"/>
    </xf>
    <xf numFmtId="0" fontId="44" fillId="4" borderId="11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left"/>
    </xf>
    <xf numFmtId="49" fontId="36" fillId="0" borderId="10" xfId="0" applyNumberFormat="1" applyFont="1" applyBorder="1" applyAlignment="1">
      <alignment horizontal="center"/>
    </xf>
    <xf numFmtId="0" fontId="36" fillId="0" borderId="16" xfId="0" applyFont="1" applyBorder="1" applyAlignment="1">
      <alignment horizontal="center" vertical="center"/>
    </xf>
    <xf numFmtId="49" fontId="36" fillId="0" borderId="17" xfId="0" applyNumberFormat="1" applyFont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14" fontId="36" fillId="0" borderId="17" xfId="0" applyNumberFormat="1" applyFont="1" applyBorder="1" applyAlignment="1">
      <alignment horizontal="center"/>
    </xf>
    <xf numFmtId="0" fontId="36" fillId="0" borderId="1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horizontal="center" vertical="center" shrinkToFit="1"/>
    </xf>
    <xf numFmtId="0" fontId="35" fillId="2" borderId="11" xfId="0" applyFont="1" applyFill="1" applyBorder="1" applyAlignment="1">
      <alignment horizontal="center" vertical="center"/>
    </xf>
    <xf numFmtId="49" fontId="35" fillId="2" borderId="11" xfId="0" applyNumberFormat="1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49" fontId="46" fillId="2" borderId="11" xfId="1" applyNumberFormat="1" applyFont="1" applyFill="1" applyBorder="1" applyAlignment="1">
      <alignment vertical="center"/>
    </xf>
    <xf numFmtId="14" fontId="46" fillId="2" borderId="11" xfId="1" applyNumberFormat="1" applyFont="1" applyFill="1" applyBorder="1" applyAlignment="1">
      <alignment horizontal="center" vertical="center"/>
    </xf>
    <xf numFmtId="49" fontId="46" fillId="2" borderId="11" xfId="1" applyNumberFormat="1" applyFont="1" applyFill="1" applyBorder="1" applyAlignment="1">
      <alignment horizontal="center" vertical="center"/>
    </xf>
    <xf numFmtId="0" fontId="46" fillId="2" borderId="11" xfId="1" applyFont="1" applyFill="1" applyBorder="1" applyAlignment="1">
      <alignment horizontal="center" vertical="center"/>
    </xf>
    <xf numFmtId="0" fontId="46" fillId="2" borderId="11" xfId="1" applyFont="1" applyFill="1" applyBorder="1" applyAlignment="1">
      <alignment horizontal="center"/>
    </xf>
    <xf numFmtId="49" fontId="46" fillId="2" borderId="11" xfId="1" applyNumberFormat="1" applyFont="1" applyFill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8" fillId="0" borderId="11" xfId="0" applyFont="1" applyBorder="1" applyAlignment="1">
      <alignment horizontal="center"/>
    </xf>
    <xf numFmtId="0" fontId="48" fillId="0" borderId="11" xfId="0" applyFont="1" applyBorder="1"/>
    <xf numFmtId="49" fontId="49" fillId="0" borderId="11" xfId="0" applyNumberFormat="1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/>
    </xf>
    <xf numFmtId="14" fontId="48" fillId="0" borderId="11" xfId="8" applyNumberFormat="1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center"/>
    </xf>
    <xf numFmtId="0" fontId="50" fillId="0" borderId="0" xfId="0" applyFont="1"/>
    <xf numFmtId="0" fontId="53" fillId="0" borderId="0" xfId="0" applyFont="1"/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0" xfId="0" applyFont="1"/>
    <xf numFmtId="0" fontId="56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8" fillId="0" borderId="0" xfId="0" applyFont="1" applyAlignment="1">
      <alignment horizontal="center"/>
    </xf>
    <xf numFmtId="0" fontId="49" fillId="0" borderId="11" xfId="0" applyFont="1" applyBorder="1"/>
    <xf numFmtId="0" fontId="50" fillId="0" borderId="11" xfId="0" applyFont="1" applyBorder="1" applyAlignment="1">
      <alignment horizontal="center"/>
    </xf>
    <xf numFmtId="0" fontId="53" fillId="0" borderId="11" xfId="0" applyFont="1" applyBorder="1"/>
    <xf numFmtId="0" fontId="54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53" fillId="0" borderId="0" xfId="0" applyFont="1" applyAlignment="1">
      <alignment wrapText="1"/>
    </xf>
    <xf numFmtId="0" fontId="59" fillId="0" borderId="0" xfId="0" applyFont="1"/>
    <xf numFmtId="0" fontId="52" fillId="0" borderId="0" xfId="0" applyFont="1" applyAlignment="1">
      <alignment horizontal="center"/>
    </xf>
    <xf numFmtId="0" fontId="59" fillId="0" borderId="0" xfId="0" applyFont="1" applyAlignment="1">
      <alignment horizontal="right"/>
    </xf>
    <xf numFmtId="0" fontId="60" fillId="0" borderId="11" xfId="0" applyFont="1" applyBorder="1" applyAlignment="1">
      <alignment horizontal="center"/>
    </xf>
    <xf numFmtId="0" fontId="60" fillId="0" borderId="11" xfId="1" applyFont="1" applyBorder="1" applyAlignment="1">
      <alignment horizontal="left"/>
    </xf>
    <xf numFmtId="49" fontId="60" fillId="0" borderId="11" xfId="1" applyNumberFormat="1" applyFont="1" applyBorder="1" applyAlignment="1">
      <alignment horizontal="center"/>
    </xf>
    <xf numFmtId="0" fontId="60" fillId="0" borderId="11" xfId="0" applyFont="1" applyBorder="1" applyAlignment="1">
      <alignment horizontal="center" vertical="center"/>
    </xf>
    <xf numFmtId="0" fontId="61" fillId="0" borderId="11" xfId="1" applyFont="1" applyBorder="1" applyAlignment="1">
      <alignment horizontal="center"/>
    </xf>
    <xf numFmtId="0" fontId="61" fillId="2" borderId="11" xfId="0" applyFont="1" applyFill="1" applyBorder="1" applyAlignment="1">
      <alignment horizontal="center" vertical="center"/>
    </xf>
    <xf numFmtId="0" fontId="62" fillId="0" borderId="0" xfId="0" applyFont="1"/>
    <xf numFmtId="0" fontId="45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left"/>
    </xf>
    <xf numFmtId="49" fontId="45" fillId="0" borderId="10" xfId="0" applyNumberFormat="1" applyFont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/>
    </xf>
    <xf numFmtId="49" fontId="61" fillId="3" borderId="10" xfId="0" applyNumberFormat="1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/>
    </xf>
    <xf numFmtId="49" fontId="45" fillId="2" borderId="11" xfId="1" applyNumberFormat="1" applyFont="1" applyFill="1" applyBorder="1" applyAlignment="1">
      <alignment vertical="center"/>
    </xf>
    <xf numFmtId="14" fontId="45" fillId="2" borderId="11" xfId="1" applyNumberFormat="1" applyFont="1" applyFill="1" applyBorder="1" applyAlignment="1">
      <alignment horizontal="center" vertical="center"/>
    </xf>
    <xf numFmtId="49" fontId="45" fillId="2" borderId="11" xfId="1" applyNumberFormat="1" applyFont="1" applyFill="1" applyBorder="1" applyAlignment="1">
      <alignment horizontal="center" vertical="center"/>
    </xf>
    <xf numFmtId="0" fontId="63" fillId="0" borderId="0" xfId="0" applyFont="1"/>
    <xf numFmtId="49" fontId="37" fillId="2" borderId="11" xfId="1" applyNumberFormat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/>
    </xf>
    <xf numFmtId="0" fontId="35" fillId="5" borderId="11" xfId="0" applyFont="1" applyFill="1" applyBorder="1" applyAlignment="1">
      <alignment horizontal="left"/>
    </xf>
    <xf numFmtId="166" fontId="35" fillId="5" borderId="11" xfId="0" applyNumberFormat="1" applyFont="1" applyFill="1" applyBorder="1" applyAlignment="1">
      <alignment horizontal="center" shrinkToFit="1"/>
    </xf>
    <xf numFmtId="0" fontId="35" fillId="5" borderId="11" xfId="0" applyFont="1" applyFill="1" applyBorder="1" applyAlignment="1">
      <alignment horizontal="center"/>
    </xf>
    <xf numFmtId="0" fontId="45" fillId="5" borderId="11" xfId="0" applyFont="1" applyFill="1" applyBorder="1" applyAlignment="1">
      <alignment horizontal="left"/>
    </xf>
    <xf numFmtId="166" fontId="45" fillId="5" borderId="11" xfId="0" applyNumberFormat="1" applyFont="1" applyFill="1" applyBorder="1" applyAlignment="1">
      <alignment horizontal="center" shrinkToFit="1"/>
    </xf>
    <xf numFmtId="0" fontId="45" fillId="5" borderId="11" xfId="0" applyFont="1" applyFill="1" applyBorder="1" applyAlignment="1">
      <alignment horizontal="center"/>
    </xf>
    <xf numFmtId="0" fontId="35" fillId="5" borderId="11" xfId="3" applyFont="1" applyFill="1" applyBorder="1" applyAlignment="1">
      <alignment horizontal="left" vertical="center"/>
    </xf>
    <xf numFmtId="0" fontId="35" fillId="5" borderId="11" xfId="9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65" fillId="0" borderId="0" xfId="0" applyFont="1"/>
    <xf numFmtId="0" fontId="37" fillId="0" borderId="0" xfId="0" applyFont="1" applyAlignment="1">
      <alignment vertical="center"/>
    </xf>
    <xf numFmtId="0" fontId="37" fillId="2" borderId="11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left"/>
    </xf>
    <xf numFmtId="165" fontId="37" fillId="2" borderId="11" xfId="0" applyNumberFormat="1" applyFont="1" applyFill="1" applyBorder="1" applyAlignment="1">
      <alignment horizontal="center" vertical="center"/>
    </xf>
    <xf numFmtId="49" fontId="37" fillId="2" borderId="11" xfId="0" applyNumberFormat="1" applyFont="1" applyFill="1" applyBorder="1" applyAlignment="1">
      <alignment horizontal="left" vertical="center"/>
    </xf>
    <xf numFmtId="0" fontId="65" fillId="0" borderId="0" xfId="0" applyFont="1" applyAlignment="1">
      <alignment horizontal="center"/>
    </xf>
    <xf numFmtId="0" fontId="67" fillId="0" borderId="0" xfId="0" applyFont="1"/>
    <xf numFmtId="0" fontId="67" fillId="0" borderId="0" xfId="0" applyFont="1" applyAlignment="1">
      <alignment horizontal="center"/>
    </xf>
    <xf numFmtId="0" fontId="23" fillId="0" borderId="0" xfId="0" applyFont="1"/>
    <xf numFmtId="0" fontId="66" fillId="0" borderId="0" xfId="0" applyFont="1"/>
    <xf numFmtId="0" fontId="67" fillId="0" borderId="10" xfId="0" applyFont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49" fontId="37" fillId="2" borderId="11" xfId="0" applyNumberFormat="1" applyFont="1" applyFill="1" applyBorder="1" applyAlignment="1">
      <alignment vertical="center"/>
    </xf>
    <xf numFmtId="0" fontId="38" fillId="2" borderId="11" xfId="0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vertical="center"/>
    </xf>
    <xf numFmtId="0" fontId="37" fillId="0" borderId="11" xfId="0" applyFont="1" applyBorder="1" applyAlignment="1">
      <alignment horizontal="center" vertical="center"/>
    </xf>
    <xf numFmtId="14" fontId="35" fillId="0" borderId="11" xfId="0" applyNumberFormat="1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8" fillId="0" borderId="10" xfId="0" applyFont="1" applyBorder="1" applyAlignment="1">
      <alignment horizontal="center" vertical="center"/>
    </xf>
    <xf numFmtId="0" fontId="36" fillId="3" borderId="10" xfId="0" applyFont="1" applyFill="1" applyBorder="1" applyAlignment="1">
      <alignment vertical="center"/>
    </xf>
    <xf numFmtId="0" fontId="38" fillId="6" borderId="10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vertical="top"/>
    </xf>
    <xf numFmtId="0" fontId="39" fillId="0" borderId="0" xfId="0" applyFont="1"/>
    <xf numFmtId="0" fontId="33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67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1"/>
    <xf numFmtId="0" fontId="5" fillId="0" borderId="0" xfId="1" applyFont="1"/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9" fillId="0" borderId="0" xfId="0" applyFont="1" applyAlignment="1">
      <alignment horizontal="left" vertical="center"/>
    </xf>
    <xf numFmtId="0" fontId="0" fillId="0" borderId="0" xfId="0"/>
    <xf numFmtId="0" fontId="67" fillId="0" borderId="0" xfId="0" applyFont="1" applyAlignment="1">
      <alignment horizontal="center"/>
    </xf>
    <xf numFmtId="0" fontId="66" fillId="0" borderId="0" xfId="0" applyFont="1"/>
    <xf numFmtId="0" fontId="67" fillId="0" borderId="16" xfId="0" applyFont="1" applyBorder="1" applyAlignment="1">
      <alignment horizontal="center" vertical="center"/>
    </xf>
    <xf numFmtId="0" fontId="70" fillId="0" borderId="18" xfId="0" applyFont="1" applyBorder="1"/>
    <xf numFmtId="0" fontId="69" fillId="0" borderId="16" xfId="0" applyFont="1" applyBorder="1" applyAlignment="1">
      <alignment horizontal="center" vertical="center"/>
    </xf>
    <xf numFmtId="0" fontId="67" fillId="0" borderId="17" xfId="0" applyFont="1" applyBorder="1" applyAlignment="1">
      <alignment horizontal="center" vertical="center"/>
    </xf>
    <xf numFmtId="0" fontId="70" fillId="0" borderId="20" xfId="0" applyFont="1" applyBorder="1"/>
    <xf numFmtId="0" fontId="23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57" fillId="0" borderId="0" xfId="0" applyFont="1" applyAlignment="1">
      <alignment horizontal="left" vertical="center"/>
    </xf>
    <xf numFmtId="0" fontId="67" fillId="0" borderId="11" xfId="0" applyFont="1" applyBorder="1" applyAlignment="1">
      <alignment horizontal="center" vertical="center"/>
    </xf>
    <xf numFmtId="0" fontId="70" fillId="0" borderId="11" xfId="0" applyFont="1" applyBorder="1"/>
    <xf numFmtId="0" fontId="71" fillId="0" borderId="11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/>
    <xf numFmtId="0" fontId="52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5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4" fillId="0" borderId="0" xfId="0" applyFont="1"/>
  </cellXfs>
  <cellStyles count="10">
    <cellStyle name="Bình thường" xfId="0" builtinId="0"/>
    <cellStyle name="Currency 2" xfId="5" xr:uid="{00000000-0005-0000-0000-000001000000}"/>
    <cellStyle name="Normal 2" xfId="1" xr:uid="{00000000-0005-0000-0000-000003000000}"/>
    <cellStyle name="Normal 3" xfId="3" xr:uid="{00000000-0005-0000-0000-000004000000}"/>
    <cellStyle name="Normal 4" xfId="8" xr:uid="{00000000-0005-0000-0000-000005000000}"/>
    <cellStyle name="Normal 5" xfId="4" xr:uid="{00000000-0005-0000-0000-000006000000}"/>
    <cellStyle name="Normal 6" xfId="6" xr:uid="{00000000-0005-0000-0000-000007000000}"/>
    <cellStyle name="Normal 7" xfId="2" xr:uid="{00000000-0005-0000-0000-000008000000}"/>
    <cellStyle name="Normal 8" xfId="7" xr:uid="{00000000-0005-0000-0000-000009000000}"/>
    <cellStyle name="Normal_Sheet1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319590</xdr:colOff>
      <xdr:row>2</xdr:row>
      <xdr:rowOff>0</xdr:rowOff>
    </xdr:from>
    <xdr:to>
      <xdr:col>2</xdr:col>
      <xdr:colOff>137610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700590" y="495300"/>
          <a:ext cx="142774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417672</xdr:colOff>
      <xdr:row>2</xdr:row>
      <xdr:rowOff>0</xdr:rowOff>
    </xdr:from>
    <xdr:to>
      <xdr:col>7</xdr:col>
      <xdr:colOff>306229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3703797" y="495300"/>
          <a:ext cx="165068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416899</xdr:colOff>
      <xdr:row>2</xdr:row>
      <xdr:rowOff>0</xdr:rowOff>
    </xdr:from>
    <xdr:to>
      <xdr:col>2</xdr:col>
      <xdr:colOff>104379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 bwMode="auto">
        <a:xfrm>
          <a:off x="750274" y="495300"/>
          <a:ext cx="144960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414563</xdr:colOff>
      <xdr:row>2</xdr:row>
      <xdr:rowOff>0</xdr:rowOff>
    </xdr:from>
    <xdr:to>
      <xdr:col>7</xdr:col>
      <xdr:colOff>311069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 bwMode="auto">
        <a:xfrm>
          <a:off x="3881663" y="495300"/>
          <a:ext cx="163005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285151</xdr:colOff>
      <xdr:row>2</xdr:row>
      <xdr:rowOff>0</xdr:rowOff>
    </xdr:from>
    <xdr:to>
      <xdr:col>2</xdr:col>
      <xdr:colOff>114900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 bwMode="auto">
        <a:xfrm>
          <a:off x="770926" y="495300"/>
          <a:ext cx="1458524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491364</xdr:colOff>
      <xdr:row>2</xdr:row>
      <xdr:rowOff>0</xdr:rowOff>
    </xdr:from>
    <xdr:to>
      <xdr:col>7</xdr:col>
      <xdr:colOff>213487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 bwMode="auto">
        <a:xfrm>
          <a:off x="3806064" y="495300"/>
          <a:ext cx="162712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311154</xdr:colOff>
      <xdr:row>2</xdr:row>
      <xdr:rowOff>0</xdr:rowOff>
    </xdr:from>
    <xdr:to>
      <xdr:col>2</xdr:col>
      <xdr:colOff>136522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 bwMode="auto">
        <a:xfrm>
          <a:off x="625479" y="400050"/>
          <a:ext cx="15684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390525</xdr:colOff>
      <xdr:row>2</xdr:row>
      <xdr:rowOff>0</xdr:rowOff>
    </xdr:from>
    <xdr:to>
      <xdr:col>7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 bwMode="auto">
        <a:xfrm>
          <a:off x="3829050" y="400050"/>
          <a:ext cx="17430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409706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752606" y="495300"/>
          <a:ext cx="145706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389659</xdr:colOff>
      <xdr:row>2</xdr:row>
      <xdr:rowOff>0</xdr:rowOff>
    </xdr:from>
    <xdr:to>
      <xdr:col>8</xdr:col>
      <xdr:colOff>277091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3751984" y="495300"/>
          <a:ext cx="176385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335358</xdr:colOff>
      <xdr:row>2</xdr:row>
      <xdr:rowOff>0</xdr:rowOff>
    </xdr:from>
    <xdr:to>
      <xdr:col>3</xdr:col>
      <xdr:colOff>121843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>
          <a:off x="744933" y="495300"/>
          <a:ext cx="13771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315928</xdr:colOff>
      <xdr:row>2</xdr:row>
      <xdr:rowOff>0</xdr:rowOff>
    </xdr:from>
    <xdr:to>
      <xdr:col>8</xdr:col>
      <xdr:colOff>331774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 bwMode="auto">
        <a:xfrm>
          <a:off x="3668728" y="495300"/>
          <a:ext cx="174939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241292</xdr:colOff>
      <xdr:row>2</xdr:row>
      <xdr:rowOff>0</xdr:rowOff>
    </xdr:from>
    <xdr:to>
      <xdr:col>3</xdr:col>
      <xdr:colOff>139708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708017" y="495300"/>
          <a:ext cx="150814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368012</xdr:colOff>
      <xdr:row>2</xdr:row>
      <xdr:rowOff>0</xdr:rowOff>
    </xdr:from>
    <xdr:to>
      <xdr:col>8</xdr:col>
      <xdr:colOff>260639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3749387" y="495300"/>
          <a:ext cx="16833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322290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 bwMode="auto">
        <a:xfrm>
          <a:off x="665190" y="533400"/>
          <a:ext cx="14032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334674</xdr:colOff>
      <xdr:row>2</xdr:row>
      <xdr:rowOff>9525</xdr:rowOff>
    </xdr:from>
    <xdr:to>
      <xdr:col>8</xdr:col>
      <xdr:colOff>74901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 bwMode="auto">
        <a:xfrm>
          <a:off x="3649374" y="542925"/>
          <a:ext cx="16452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184641</xdr:colOff>
      <xdr:row>2</xdr:row>
      <xdr:rowOff>0</xdr:rowOff>
    </xdr:from>
    <xdr:to>
      <xdr:col>2</xdr:col>
      <xdr:colOff>120159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 bwMode="auto">
        <a:xfrm>
          <a:off x="670416" y="495300"/>
          <a:ext cx="147856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272891</xdr:colOff>
      <xdr:row>2</xdr:row>
      <xdr:rowOff>0</xdr:rowOff>
    </xdr:from>
    <xdr:to>
      <xdr:col>7</xdr:col>
      <xdr:colOff>336709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 bwMode="auto">
        <a:xfrm>
          <a:off x="3559016" y="495300"/>
          <a:ext cx="17497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2</xdr:row>
      <xdr:rowOff>0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928AD44B-3283-4384-9B27-4BEF081E4443}"/>
            </a:ext>
          </a:extLst>
        </xdr:cNvPr>
        <xdr:cNvGrpSpPr/>
      </xdr:nvGrpSpPr>
      <xdr:grpSpPr>
        <a:xfrm>
          <a:off x="828675" y="400050"/>
          <a:ext cx="0" cy="0"/>
          <a:chOff x="828675" y="400050"/>
          <a:chExt cx="0" cy="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47915FDD-7063-4726-A901-6E36031DB945}"/>
              </a:ext>
            </a:extLst>
          </xdr:cNvPr>
          <xdr:cNvGrpSpPr/>
        </xdr:nvGrpSpPr>
        <xdr:grpSpPr>
          <a:xfrm>
            <a:off x="5346000" y="3780000"/>
            <a:ext cx="0" cy="0"/>
            <a:chOff x="5346000" y="3780000"/>
            <a:chExt cx="0" cy="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57466659-9F15-4E98-93B1-ECBFC5C17232}"/>
                </a:ext>
              </a:extLst>
            </xdr:cNvPr>
            <xdr:cNvSpPr/>
          </xdr:nvSpPr>
          <xdr:spPr>
            <a:xfrm>
              <a:off x="5346000" y="3780000"/>
              <a:ext cx="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2ECE6EE0-075D-4A21-ACCA-9BC53C40F77B}"/>
                </a:ext>
              </a:extLst>
            </xdr:cNvPr>
            <xdr:cNvGrpSpPr/>
          </xdr:nvGrpSpPr>
          <xdr:grpSpPr>
            <a:xfrm>
              <a:off x="5346000" y="3780000"/>
              <a:ext cx="0" cy="0"/>
              <a:chOff x="0" y="0"/>
              <a:chExt cx="2838450" cy="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ED5582FD-2E6D-4C3F-9BD8-39EF5368B613}"/>
                  </a:ext>
                </a:extLst>
              </xdr:cNvPr>
              <xdr:cNvSpPr/>
            </xdr:nvSpPr>
            <xdr:spPr>
              <a:xfrm>
                <a:off x="0" y="0"/>
                <a:ext cx="283845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30913EA3-AB82-4C22-98FB-D867F35AE4FB}"/>
                  </a:ext>
                </a:extLst>
              </xdr:cNvPr>
              <xdr:cNvCxnSpPr/>
            </xdr:nvCxnSpPr>
            <xdr:spPr>
              <a:xfrm>
                <a:off x="0" y="0"/>
                <a:ext cx="2838450" cy="0"/>
              </a:xfrm>
              <a:prstGeom prst="straightConnector1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9177906D-A3C6-4E24-A9D3-14125C6F226C}"/>
            </a:ext>
          </a:extLst>
        </xdr:cNvPr>
        <xdr:cNvGrpSpPr/>
      </xdr:nvGrpSpPr>
      <xdr:grpSpPr>
        <a:xfrm>
          <a:off x="788035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7B173F0A-C18C-4DBC-8106-BD6513845370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131FD731-3969-48B2-BC57-B8A6CE463077}"/>
            </a:ext>
          </a:extLst>
        </xdr:cNvPr>
        <xdr:cNvGrpSpPr/>
      </xdr:nvGrpSpPr>
      <xdr:grpSpPr>
        <a:xfrm>
          <a:off x="816610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73097450-6E79-4F72-B180-4C98905E123E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zoomScaleNormal="100" workbookViewId="0">
      <selection activeCell="B7" sqref="B7:J7"/>
    </sheetView>
  </sheetViews>
  <sheetFormatPr defaultRowHeight="15" x14ac:dyDescent="0.25"/>
  <cols>
    <col min="1" max="1" width="6.5703125" customWidth="1"/>
    <col min="2" max="2" width="25" customWidth="1"/>
    <col min="3" max="3" width="13" customWidth="1"/>
    <col min="4" max="4" width="6.28515625" customWidth="1"/>
    <col min="5" max="5" width="10.28515625" customWidth="1"/>
    <col min="6" max="6" width="6.85546875" customWidth="1"/>
    <col min="7" max="7" width="10.7109375" customWidth="1"/>
    <col min="8" max="8" width="6.7109375" customWidth="1"/>
    <col min="9" max="9" width="10.85546875" customWidth="1"/>
  </cols>
  <sheetData>
    <row r="1" spans="1:12" ht="20.100000000000001" customHeight="1" x14ac:dyDescent="0.25">
      <c r="A1" s="194" t="s">
        <v>14</v>
      </c>
      <c r="B1" s="194"/>
      <c r="C1" s="194"/>
      <c r="D1" s="195" t="s">
        <v>16</v>
      </c>
      <c r="E1" s="195"/>
      <c r="F1" s="195"/>
      <c r="G1" s="195"/>
      <c r="H1" s="195"/>
      <c r="I1" s="195"/>
      <c r="J1" s="1"/>
      <c r="K1" s="1"/>
    </row>
    <row r="2" spans="1:12" ht="20.100000000000001" customHeight="1" x14ac:dyDescent="0.25">
      <c r="A2" s="195" t="s">
        <v>9</v>
      </c>
      <c r="B2" s="195"/>
      <c r="C2" s="195"/>
      <c r="D2" s="195" t="s">
        <v>15</v>
      </c>
      <c r="E2" s="195"/>
      <c r="F2" s="195"/>
      <c r="G2" s="195"/>
      <c r="H2" s="195"/>
      <c r="I2" s="195"/>
      <c r="J2" s="1"/>
      <c r="K2" s="1"/>
    </row>
    <row r="3" spans="1:12" ht="20.100000000000001" customHeight="1" x14ac:dyDescent="0.25">
      <c r="A3" s="20"/>
      <c r="B3" s="5"/>
      <c r="C3" s="5"/>
      <c r="D3" s="16"/>
      <c r="E3" s="196"/>
      <c r="F3" s="196"/>
      <c r="G3" s="196"/>
      <c r="H3" s="196"/>
      <c r="I3" s="196"/>
      <c r="J3" s="1"/>
      <c r="K3" s="1"/>
    </row>
    <row r="4" spans="1:12" ht="20.100000000000001" customHeight="1" x14ac:dyDescent="0.25">
      <c r="A4" s="193" t="s">
        <v>405</v>
      </c>
      <c r="B4" s="193"/>
      <c r="C4" s="193"/>
      <c r="D4" s="193"/>
      <c r="E4" s="193"/>
      <c r="F4" s="193"/>
      <c r="G4" s="193"/>
      <c r="H4" s="193"/>
      <c r="I4" s="193"/>
      <c r="J4" s="1"/>
      <c r="K4" s="1" t="s">
        <v>3</v>
      </c>
    </row>
    <row r="5" spans="1:12" ht="20.100000000000001" customHeight="1" x14ac:dyDescent="0.25">
      <c r="A5" s="195" t="s">
        <v>411</v>
      </c>
      <c r="B5" s="195"/>
      <c r="C5" s="195"/>
      <c r="D5" s="195"/>
      <c r="E5" s="195"/>
      <c r="F5" s="195"/>
      <c r="G5" s="195"/>
      <c r="H5" s="195"/>
      <c r="I5" s="195"/>
      <c r="J5" s="1"/>
      <c r="K5" s="1"/>
    </row>
    <row r="6" spans="1:12" ht="20.100000000000001" customHeight="1" x14ac:dyDescent="0.25">
      <c r="A6" s="195" t="s">
        <v>244</v>
      </c>
      <c r="B6" s="195"/>
      <c r="C6" s="195"/>
      <c r="D6" s="195"/>
      <c r="E6" s="195"/>
      <c r="F6" s="195"/>
      <c r="G6" s="195"/>
      <c r="H6" s="195"/>
      <c r="I6" s="195"/>
    </row>
    <row r="7" spans="1:12" ht="20.100000000000001" customHeight="1" x14ac:dyDescent="0.25"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</row>
    <row r="8" spans="1:12" ht="20.100000000000001" customHeight="1" x14ac:dyDescent="0.25">
      <c r="A8" s="2"/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2" ht="15.75" x14ac:dyDescent="0.25">
      <c r="A9" s="200" t="s">
        <v>0</v>
      </c>
      <c r="B9" s="202" t="s">
        <v>1</v>
      </c>
      <c r="C9" s="200" t="s">
        <v>4</v>
      </c>
      <c r="D9" s="200" t="s">
        <v>11</v>
      </c>
      <c r="E9" s="200"/>
      <c r="F9" s="200" t="s">
        <v>12</v>
      </c>
      <c r="G9" s="200"/>
      <c r="H9" s="200" t="s">
        <v>13</v>
      </c>
      <c r="I9" s="204"/>
      <c r="J9" s="4"/>
      <c r="K9" s="4"/>
    </row>
    <row r="10" spans="1:12" ht="31.5" x14ac:dyDescent="0.25">
      <c r="A10" s="201"/>
      <c r="B10" s="203"/>
      <c r="C10" s="201"/>
      <c r="D10" s="43" t="s">
        <v>7</v>
      </c>
      <c r="E10" s="43" t="s">
        <v>8</v>
      </c>
      <c r="F10" s="43" t="s">
        <v>5</v>
      </c>
      <c r="G10" s="43" t="s">
        <v>6</v>
      </c>
      <c r="H10" s="43" t="s">
        <v>5</v>
      </c>
      <c r="I10" s="44" t="s">
        <v>2</v>
      </c>
      <c r="J10" s="4"/>
      <c r="K10" s="4"/>
    </row>
    <row r="11" spans="1:12" ht="20.100000000000001" customHeight="1" x14ac:dyDescent="0.25">
      <c r="A11" s="76">
        <v>1</v>
      </c>
      <c r="B11" s="77" t="s">
        <v>216</v>
      </c>
      <c r="C11" s="78" t="s">
        <v>442</v>
      </c>
      <c r="D11" s="79">
        <v>64</v>
      </c>
      <c r="E11" s="79" t="s">
        <v>21</v>
      </c>
      <c r="F11" s="79">
        <v>64</v>
      </c>
      <c r="G11" s="79" t="s">
        <v>21</v>
      </c>
      <c r="H11" s="79">
        <v>64</v>
      </c>
      <c r="I11" s="79" t="s">
        <v>21</v>
      </c>
      <c r="J11" s="1"/>
      <c r="K11" s="1"/>
    </row>
    <row r="12" spans="1:12" ht="20.100000000000001" customHeight="1" x14ac:dyDescent="0.25">
      <c r="A12" s="76">
        <v>2</v>
      </c>
      <c r="B12" s="77" t="s">
        <v>214</v>
      </c>
      <c r="C12" s="78" t="s">
        <v>443</v>
      </c>
      <c r="D12" s="79">
        <v>84</v>
      </c>
      <c r="E12" s="79" t="s">
        <v>18</v>
      </c>
      <c r="F12" s="79">
        <v>84</v>
      </c>
      <c r="G12" s="80" t="s">
        <v>18</v>
      </c>
      <c r="H12" s="79">
        <v>84</v>
      </c>
      <c r="I12" s="80" t="s">
        <v>18</v>
      </c>
      <c r="J12" s="1"/>
      <c r="K12" s="1"/>
    </row>
    <row r="13" spans="1:12" ht="20.100000000000001" customHeight="1" x14ac:dyDescent="0.25">
      <c r="A13" s="76">
        <v>3</v>
      </c>
      <c r="B13" s="77" t="s">
        <v>444</v>
      </c>
      <c r="C13" s="78" t="s">
        <v>218</v>
      </c>
      <c r="D13" s="79">
        <v>81</v>
      </c>
      <c r="E13" s="79" t="s">
        <v>18</v>
      </c>
      <c r="F13" s="79">
        <v>81</v>
      </c>
      <c r="G13" s="79" t="s">
        <v>18</v>
      </c>
      <c r="H13" s="79">
        <v>81</v>
      </c>
      <c r="I13" s="79" t="s">
        <v>18</v>
      </c>
      <c r="J13" s="1"/>
      <c r="K13" s="1"/>
    </row>
    <row r="14" spans="1:12" ht="20.100000000000001" customHeight="1" x14ac:dyDescent="0.25">
      <c r="A14" s="76">
        <v>4</v>
      </c>
      <c r="B14" s="77" t="s">
        <v>220</v>
      </c>
      <c r="C14" s="81">
        <v>37918</v>
      </c>
      <c r="D14" s="79">
        <v>89</v>
      </c>
      <c r="E14" s="79" t="s">
        <v>18</v>
      </c>
      <c r="F14" s="79">
        <v>89</v>
      </c>
      <c r="G14" s="79" t="s">
        <v>18</v>
      </c>
      <c r="H14" s="79">
        <v>89</v>
      </c>
      <c r="I14" s="79" t="s">
        <v>18</v>
      </c>
      <c r="J14" s="1"/>
      <c r="K14" s="1"/>
    </row>
    <row r="15" spans="1:12" ht="20.100000000000001" customHeight="1" x14ac:dyDescent="0.25">
      <c r="A15" s="76">
        <v>5</v>
      </c>
      <c r="B15" s="77" t="s">
        <v>221</v>
      </c>
      <c r="C15" s="78" t="s">
        <v>445</v>
      </c>
      <c r="D15" s="79">
        <v>84</v>
      </c>
      <c r="E15" s="79" t="s">
        <v>18</v>
      </c>
      <c r="F15" s="79">
        <v>84</v>
      </c>
      <c r="G15" s="79" t="s">
        <v>18</v>
      </c>
      <c r="H15" s="79">
        <v>84</v>
      </c>
      <c r="I15" s="79" t="s">
        <v>18</v>
      </c>
      <c r="J15" s="1"/>
      <c r="K15" s="1"/>
    </row>
    <row r="16" spans="1:12" ht="20.100000000000001" customHeight="1" x14ac:dyDescent="0.25">
      <c r="A16" s="76">
        <v>6</v>
      </c>
      <c r="B16" s="77" t="s">
        <v>219</v>
      </c>
      <c r="C16" s="78" t="s">
        <v>446</v>
      </c>
      <c r="D16" s="79">
        <v>82</v>
      </c>
      <c r="E16" s="79" t="s">
        <v>18</v>
      </c>
      <c r="F16" s="79">
        <v>82</v>
      </c>
      <c r="G16" s="79" t="s">
        <v>18</v>
      </c>
      <c r="H16" s="79">
        <v>82</v>
      </c>
      <c r="I16" s="79" t="s">
        <v>18</v>
      </c>
      <c r="J16" s="1"/>
      <c r="K16" s="1"/>
    </row>
    <row r="17" spans="1:11" ht="20.100000000000001" customHeight="1" x14ac:dyDescent="0.25">
      <c r="A17" s="76">
        <v>7</v>
      </c>
      <c r="B17" s="77" t="s">
        <v>222</v>
      </c>
      <c r="C17" s="78" t="s">
        <v>262</v>
      </c>
      <c r="D17" s="79">
        <v>85</v>
      </c>
      <c r="E17" s="79" t="s">
        <v>18</v>
      </c>
      <c r="F17" s="79">
        <v>85</v>
      </c>
      <c r="G17" s="79" t="s">
        <v>18</v>
      </c>
      <c r="H17" s="79">
        <v>85</v>
      </c>
      <c r="I17" s="79" t="s">
        <v>18</v>
      </c>
      <c r="J17" s="1"/>
      <c r="K17" s="1"/>
    </row>
    <row r="18" spans="1:11" ht="20.100000000000001" customHeight="1" x14ac:dyDescent="0.25">
      <c r="A18" s="76">
        <v>8</v>
      </c>
      <c r="B18" s="77" t="s">
        <v>447</v>
      </c>
      <c r="C18" s="78" t="s">
        <v>448</v>
      </c>
      <c r="D18" s="79">
        <v>95</v>
      </c>
      <c r="E18" s="79" t="s">
        <v>17</v>
      </c>
      <c r="F18" s="79">
        <v>95</v>
      </c>
      <c r="G18" s="79" t="s">
        <v>17</v>
      </c>
      <c r="H18" s="79">
        <v>95</v>
      </c>
      <c r="I18" s="79" t="s">
        <v>17</v>
      </c>
    </row>
    <row r="19" spans="1:11" ht="20.100000000000001" customHeight="1" x14ac:dyDescent="0.25">
      <c r="A19" s="76">
        <v>9</v>
      </c>
      <c r="B19" s="77" t="s">
        <v>223</v>
      </c>
      <c r="C19" s="78" t="s">
        <v>449</v>
      </c>
      <c r="D19" s="79">
        <v>84</v>
      </c>
      <c r="E19" s="79" t="s">
        <v>18</v>
      </c>
      <c r="F19" s="79">
        <v>84</v>
      </c>
      <c r="G19" s="79" t="s">
        <v>18</v>
      </c>
      <c r="H19" s="79">
        <v>84</v>
      </c>
      <c r="I19" s="79" t="s">
        <v>18</v>
      </c>
    </row>
    <row r="20" spans="1:11" ht="20.100000000000001" customHeight="1" x14ac:dyDescent="0.25">
      <c r="A20" s="76">
        <v>10</v>
      </c>
      <c r="B20" s="77" t="s">
        <v>224</v>
      </c>
      <c r="C20" s="78" t="s">
        <v>450</v>
      </c>
      <c r="D20" s="79">
        <v>84</v>
      </c>
      <c r="E20" s="79" t="s">
        <v>18</v>
      </c>
      <c r="F20" s="79">
        <v>84</v>
      </c>
      <c r="G20" s="79" t="s">
        <v>18</v>
      </c>
      <c r="H20" s="79">
        <v>84</v>
      </c>
      <c r="I20" s="79" t="s">
        <v>18</v>
      </c>
    </row>
    <row r="21" spans="1:11" ht="20.100000000000001" customHeight="1" x14ac:dyDescent="0.25">
      <c r="A21" s="76">
        <v>11</v>
      </c>
      <c r="B21" s="77" t="s">
        <v>225</v>
      </c>
      <c r="C21" s="78" t="s">
        <v>451</v>
      </c>
      <c r="D21" s="79">
        <v>96</v>
      </c>
      <c r="E21" s="79" t="s">
        <v>17</v>
      </c>
      <c r="F21" s="79">
        <v>96</v>
      </c>
      <c r="G21" s="79" t="s">
        <v>17</v>
      </c>
      <c r="H21" s="79">
        <v>96</v>
      </c>
      <c r="I21" s="79" t="s">
        <v>17</v>
      </c>
    </row>
    <row r="22" spans="1:11" ht="20.100000000000001" customHeight="1" x14ac:dyDescent="0.25">
      <c r="A22" s="76">
        <v>12</v>
      </c>
      <c r="B22" s="77" t="s">
        <v>226</v>
      </c>
      <c r="C22" s="78" t="s">
        <v>452</v>
      </c>
      <c r="D22" s="79">
        <v>85</v>
      </c>
      <c r="E22" s="79" t="s">
        <v>18</v>
      </c>
      <c r="F22" s="79">
        <v>85</v>
      </c>
      <c r="G22" s="79" t="s">
        <v>18</v>
      </c>
      <c r="H22" s="79">
        <v>85</v>
      </c>
      <c r="I22" s="79" t="s">
        <v>18</v>
      </c>
    </row>
    <row r="23" spans="1:11" ht="20.100000000000001" customHeight="1" x14ac:dyDescent="0.25">
      <c r="A23" s="76">
        <v>13</v>
      </c>
      <c r="B23" s="77" t="s">
        <v>209</v>
      </c>
      <c r="C23" s="78" t="s">
        <v>453</v>
      </c>
      <c r="D23" s="79">
        <v>87</v>
      </c>
      <c r="E23" s="79" t="s">
        <v>18</v>
      </c>
      <c r="F23" s="79">
        <v>87</v>
      </c>
      <c r="G23" s="79" t="s">
        <v>18</v>
      </c>
      <c r="H23" s="79">
        <v>87</v>
      </c>
      <c r="I23" s="79" t="s">
        <v>18</v>
      </c>
    </row>
    <row r="24" spans="1:11" ht="20.100000000000001" customHeight="1" x14ac:dyDescent="0.25">
      <c r="A24" s="76">
        <v>14</v>
      </c>
      <c r="B24" s="77" t="s">
        <v>454</v>
      </c>
      <c r="C24" s="82" t="s">
        <v>455</v>
      </c>
      <c r="D24" s="78" t="s">
        <v>456</v>
      </c>
      <c r="E24" s="78" t="s">
        <v>17</v>
      </c>
      <c r="F24" s="78" t="s">
        <v>456</v>
      </c>
      <c r="G24" s="78" t="s">
        <v>17</v>
      </c>
      <c r="H24" s="78" t="s">
        <v>456</v>
      </c>
      <c r="I24" s="78" t="s">
        <v>17</v>
      </c>
    </row>
    <row r="25" spans="1:11" ht="20.100000000000001" customHeight="1" x14ac:dyDescent="0.25">
      <c r="A25" s="76">
        <v>15</v>
      </c>
      <c r="B25" s="77" t="s">
        <v>227</v>
      </c>
      <c r="C25" s="78" t="s">
        <v>457</v>
      </c>
      <c r="D25" s="79">
        <v>94</v>
      </c>
      <c r="E25" s="79" t="s">
        <v>17</v>
      </c>
      <c r="F25" s="79">
        <v>94</v>
      </c>
      <c r="G25" s="79" t="s">
        <v>17</v>
      </c>
      <c r="H25" s="79">
        <v>94</v>
      </c>
      <c r="I25" s="79" t="s">
        <v>17</v>
      </c>
    </row>
    <row r="26" spans="1:11" ht="20.100000000000001" customHeight="1" x14ac:dyDescent="0.25">
      <c r="A26" s="76">
        <v>16</v>
      </c>
      <c r="B26" s="77" t="s">
        <v>228</v>
      </c>
      <c r="C26" s="78" t="s">
        <v>229</v>
      </c>
      <c r="D26" s="79">
        <v>64</v>
      </c>
      <c r="E26" s="79" t="s">
        <v>21</v>
      </c>
      <c r="F26" s="79">
        <v>64</v>
      </c>
      <c r="G26" s="79" t="s">
        <v>21</v>
      </c>
      <c r="H26" s="79">
        <v>64</v>
      </c>
      <c r="I26" s="79" t="s">
        <v>21</v>
      </c>
    </row>
    <row r="27" spans="1:11" ht="20.100000000000001" customHeight="1" x14ac:dyDescent="0.25">
      <c r="A27" s="76">
        <v>17</v>
      </c>
      <c r="B27" s="77" t="s">
        <v>230</v>
      </c>
      <c r="C27" s="78" t="s">
        <v>443</v>
      </c>
      <c r="D27" s="79">
        <v>87</v>
      </c>
      <c r="E27" s="79" t="s">
        <v>18</v>
      </c>
      <c r="F27" s="79">
        <v>87</v>
      </c>
      <c r="G27" s="79" t="s">
        <v>18</v>
      </c>
      <c r="H27" s="79">
        <v>87</v>
      </c>
      <c r="I27" s="79" t="s">
        <v>18</v>
      </c>
    </row>
    <row r="28" spans="1:11" ht="20.100000000000001" customHeight="1" x14ac:dyDescent="0.25">
      <c r="A28" s="76">
        <v>18</v>
      </c>
      <c r="B28" s="77" t="s">
        <v>231</v>
      </c>
      <c r="C28" s="78" t="s">
        <v>458</v>
      </c>
      <c r="D28" s="79">
        <v>95</v>
      </c>
      <c r="E28" s="79" t="s">
        <v>17</v>
      </c>
      <c r="F28" s="79">
        <v>95</v>
      </c>
      <c r="G28" s="79" t="s">
        <v>17</v>
      </c>
      <c r="H28" s="79">
        <v>95</v>
      </c>
      <c r="I28" s="79" t="s">
        <v>17</v>
      </c>
    </row>
    <row r="29" spans="1:11" ht="20.100000000000001" customHeight="1" x14ac:dyDescent="0.25">
      <c r="A29" s="76">
        <v>19</v>
      </c>
      <c r="B29" s="77" t="s">
        <v>232</v>
      </c>
      <c r="C29" s="78" t="s">
        <v>459</v>
      </c>
      <c r="D29" s="79">
        <v>64</v>
      </c>
      <c r="E29" s="181" t="s">
        <v>509</v>
      </c>
      <c r="F29" s="79">
        <v>64</v>
      </c>
      <c r="G29" s="181" t="s">
        <v>509</v>
      </c>
      <c r="H29" s="79">
        <v>64</v>
      </c>
      <c r="I29" s="181" t="s">
        <v>509</v>
      </c>
    </row>
    <row r="30" spans="1:11" ht="20.100000000000001" customHeight="1" x14ac:dyDescent="0.25">
      <c r="A30" s="76">
        <v>20</v>
      </c>
      <c r="B30" s="77" t="s">
        <v>233</v>
      </c>
      <c r="C30" s="78" t="s">
        <v>460</v>
      </c>
      <c r="D30" s="79">
        <v>97</v>
      </c>
      <c r="E30" s="79" t="s">
        <v>17</v>
      </c>
      <c r="F30" s="79">
        <v>97</v>
      </c>
      <c r="G30" s="79" t="s">
        <v>17</v>
      </c>
      <c r="H30" s="79">
        <v>97</v>
      </c>
      <c r="I30" s="79" t="s">
        <v>17</v>
      </c>
    </row>
    <row r="31" spans="1:11" ht="20.100000000000001" customHeight="1" x14ac:dyDescent="0.25">
      <c r="A31" s="76">
        <v>21</v>
      </c>
      <c r="B31" s="77" t="s">
        <v>234</v>
      </c>
      <c r="C31" s="78" t="s">
        <v>461</v>
      </c>
      <c r="D31" s="79">
        <v>64</v>
      </c>
      <c r="E31" s="79" t="s">
        <v>21</v>
      </c>
      <c r="F31" s="79">
        <v>64</v>
      </c>
      <c r="G31" s="79" t="s">
        <v>21</v>
      </c>
      <c r="H31" s="79">
        <v>64</v>
      </c>
      <c r="I31" s="79" t="s">
        <v>21</v>
      </c>
    </row>
    <row r="32" spans="1:11" s="141" customFormat="1" ht="20.100000000000001" customHeight="1" x14ac:dyDescent="0.25">
      <c r="A32" s="135">
        <v>22</v>
      </c>
      <c r="B32" s="136" t="s">
        <v>234</v>
      </c>
      <c r="C32" s="137" t="s">
        <v>462</v>
      </c>
      <c r="D32" s="138">
        <v>64</v>
      </c>
      <c r="E32" s="138" t="s">
        <v>21</v>
      </c>
      <c r="F32" s="138">
        <v>64</v>
      </c>
      <c r="G32" s="138" t="s">
        <v>21</v>
      </c>
      <c r="H32" s="138">
        <v>64</v>
      </c>
      <c r="I32" s="138" t="s">
        <v>21</v>
      </c>
      <c r="J32" s="139"/>
      <c r="K32" s="140" t="s">
        <v>673</v>
      </c>
    </row>
    <row r="33" spans="1:11" ht="20.100000000000001" customHeight="1" x14ac:dyDescent="0.25">
      <c r="A33" s="76">
        <v>23</v>
      </c>
      <c r="B33" s="77" t="s">
        <v>235</v>
      </c>
      <c r="C33" s="78" t="s">
        <v>463</v>
      </c>
      <c r="D33" s="79">
        <v>89</v>
      </c>
      <c r="E33" s="79" t="s">
        <v>18</v>
      </c>
      <c r="F33" s="79">
        <v>89</v>
      </c>
      <c r="G33" s="79" t="s">
        <v>18</v>
      </c>
      <c r="H33" s="79">
        <v>89</v>
      </c>
      <c r="I33" s="79" t="s">
        <v>18</v>
      </c>
    </row>
    <row r="34" spans="1:11" ht="20.100000000000001" customHeight="1" x14ac:dyDescent="0.25">
      <c r="A34" s="76">
        <v>24</v>
      </c>
      <c r="B34" s="77" t="s">
        <v>236</v>
      </c>
      <c r="C34" s="78" t="s">
        <v>237</v>
      </c>
      <c r="D34" s="79">
        <v>86</v>
      </c>
      <c r="E34" s="79" t="s">
        <v>18</v>
      </c>
      <c r="F34" s="79">
        <v>86</v>
      </c>
      <c r="G34" s="79" t="s">
        <v>18</v>
      </c>
      <c r="H34" s="79">
        <v>86</v>
      </c>
      <c r="I34" s="79" t="s">
        <v>18</v>
      </c>
    </row>
    <row r="35" spans="1:11" ht="20.100000000000001" customHeight="1" x14ac:dyDescent="0.25">
      <c r="A35" s="83">
        <v>25</v>
      </c>
      <c r="B35" s="84" t="s">
        <v>97</v>
      </c>
      <c r="C35" s="85" t="s">
        <v>464</v>
      </c>
      <c r="D35" s="86">
        <v>64</v>
      </c>
      <c r="E35" s="86" t="s">
        <v>21</v>
      </c>
      <c r="F35" s="86">
        <v>64</v>
      </c>
      <c r="G35" s="86" t="s">
        <v>21</v>
      </c>
      <c r="H35" s="86">
        <v>64</v>
      </c>
      <c r="I35" s="86" t="s">
        <v>21</v>
      </c>
    </row>
    <row r="36" spans="1:11" ht="20.100000000000001" customHeight="1" x14ac:dyDescent="0.25">
      <c r="A36" s="76">
        <v>26</v>
      </c>
      <c r="B36" s="77" t="s">
        <v>238</v>
      </c>
      <c r="C36" s="78" t="s">
        <v>239</v>
      </c>
      <c r="D36" s="79">
        <v>85</v>
      </c>
      <c r="E36" s="79" t="s">
        <v>18</v>
      </c>
      <c r="F36" s="79">
        <v>85</v>
      </c>
      <c r="G36" s="79" t="s">
        <v>18</v>
      </c>
      <c r="H36" s="79">
        <v>85</v>
      </c>
      <c r="I36" s="79" t="s">
        <v>18</v>
      </c>
    </row>
    <row r="37" spans="1:11" ht="20.100000000000001" customHeight="1" x14ac:dyDescent="0.25">
      <c r="A37" s="76">
        <v>27</v>
      </c>
      <c r="B37" s="77" t="s">
        <v>240</v>
      </c>
      <c r="C37" s="78" t="s">
        <v>465</v>
      </c>
      <c r="D37" s="79">
        <v>64</v>
      </c>
      <c r="E37" s="79" t="s">
        <v>21</v>
      </c>
      <c r="F37" s="79">
        <v>64</v>
      </c>
      <c r="G37" s="79" t="s">
        <v>21</v>
      </c>
      <c r="H37" s="79">
        <v>64</v>
      </c>
      <c r="I37" s="79" t="s">
        <v>21</v>
      </c>
    </row>
    <row r="38" spans="1:11" ht="20.100000000000001" customHeight="1" x14ac:dyDescent="0.25">
      <c r="A38" s="76">
        <v>28</v>
      </c>
      <c r="B38" s="77" t="s">
        <v>241</v>
      </c>
      <c r="C38" s="78" t="s">
        <v>466</v>
      </c>
      <c r="D38" s="79">
        <v>85</v>
      </c>
      <c r="E38" s="79" t="s">
        <v>18</v>
      </c>
      <c r="F38" s="79">
        <v>85</v>
      </c>
      <c r="G38" s="79" t="s">
        <v>18</v>
      </c>
      <c r="H38" s="79">
        <v>85</v>
      </c>
      <c r="I38" s="79" t="s">
        <v>18</v>
      </c>
    </row>
    <row r="39" spans="1:11" ht="20.100000000000001" customHeight="1" x14ac:dyDescent="0.25">
      <c r="A39" s="76">
        <v>29</v>
      </c>
      <c r="B39" s="77" t="s">
        <v>242</v>
      </c>
      <c r="C39" s="78" t="s">
        <v>467</v>
      </c>
      <c r="D39" s="79">
        <v>84</v>
      </c>
      <c r="E39" s="79" t="s">
        <v>18</v>
      </c>
      <c r="F39" s="79">
        <v>84</v>
      </c>
      <c r="G39" s="79" t="s">
        <v>18</v>
      </c>
      <c r="H39" s="79">
        <v>84</v>
      </c>
      <c r="I39" s="79" t="s">
        <v>18</v>
      </c>
    </row>
    <row r="40" spans="1:11" ht="20.100000000000001" customHeight="1" x14ac:dyDescent="0.25">
      <c r="A40" s="76">
        <v>30</v>
      </c>
      <c r="B40" s="77" t="s">
        <v>243</v>
      </c>
      <c r="C40" s="78" t="s">
        <v>468</v>
      </c>
      <c r="D40" s="79">
        <v>88</v>
      </c>
      <c r="E40" s="79" t="s">
        <v>18</v>
      </c>
      <c r="F40" s="79">
        <v>88</v>
      </c>
      <c r="G40" s="79" t="s">
        <v>18</v>
      </c>
      <c r="H40" s="79">
        <v>88</v>
      </c>
      <c r="I40" s="79" t="s">
        <v>18</v>
      </c>
    </row>
    <row r="41" spans="1:11" ht="20.100000000000001" customHeight="1" x14ac:dyDescent="0.25">
      <c r="A41" s="76">
        <v>31</v>
      </c>
      <c r="B41" s="77" t="s">
        <v>469</v>
      </c>
      <c r="C41" s="78" t="s">
        <v>470</v>
      </c>
      <c r="D41" s="79">
        <v>84</v>
      </c>
      <c r="E41" s="79" t="s">
        <v>18</v>
      </c>
      <c r="F41" s="79">
        <v>84</v>
      </c>
      <c r="G41" s="79" t="s">
        <v>18</v>
      </c>
      <c r="H41" s="79">
        <v>84</v>
      </c>
      <c r="I41" s="79" t="s">
        <v>18</v>
      </c>
    </row>
    <row r="42" spans="1:11" ht="20.100000000000001" customHeight="1" x14ac:dyDescent="0.25">
      <c r="A42" s="8"/>
      <c r="B42" s="197" t="s">
        <v>689</v>
      </c>
      <c r="C42" s="197"/>
      <c r="D42" s="197"/>
      <c r="E42" s="197"/>
      <c r="F42" s="8"/>
      <c r="G42" s="8"/>
      <c r="H42" s="1"/>
      <c r="I42" s="1"/>
      <c r="J42" s="1"/>
      <c r="K42" s="1"/>
    </row>
    <row r="43" spans="1:11" ht="20.100000000000001" customHeight="1" x14ac:dyDescent="0.25">
      <c r="A43" s="2"/>
      <c r="B43" s="5"/>
      <c r="C43" s="198" t="s">
        <v>657</v>
      </c>
      <c r="D43" s="198"/>
      <c r="E43" s="198"/>
      <c r="F43" s="198"/>
      <c r="G43" s="198"/>
      <c r="H43" s="198"/>
      <c r="I43" s="198"/>
      <c r="J43" s="18"/>
      <c r="K43" s="1"/>
    </row>
    <row r="44" spans="1:11" ht="20.100000000000001" customHeight="1" x14ac:dyDescent="0.3">
      <c r="A44" s="9"/>
      <c r="B44" s="1"/>
      <c r="C44" s="198" t="s">
        <v>658</v>
      </c>
      <c r="D44" s="198"/>
      <c r="E44" s="198"/>
      <c r="F44" s="198"/>
      <c r="G44" s="198"/>
      <c r="H44" s="198"/>
      <c r="I44" s="198"/>
      <c r="J44" s="5"/>
      <c r="K44" s="1"/>
    </row>
    <row r="45" spans="1:11" ht="20.100000000000001" customHeight="1" x14ac:dyDescent="0.3">
      <c r="A45" s="14"/>
      <c r="B45" s="7"/>
      <c r="C45" s="22"/>
      <c r="D45" s="5"/>
      <c r="E45" s="16"/>
      <c r="F45" s="1"/>
      <c r="G45" s="2"/>
      <c r="H45" s="1"/>
      <c r="I45" s="1"/>
      <c r="J45" s="1"/>
      <c r="K45" s="1"/>
    </row>
    <row r="46" spans="1:11" ht="20.100000000000001" customHeight="1" x14ac:dyDescent="0.3">
      <c r="A46" s="20"/>
      <c r="B46" s="5"/>
      <c r="C46" s="12"/>
      <c r="D46" s="11"/>
      <c r="E46" s="13"/>
      <c r="F46" s="13"/>
      <c r="G46" s="14"/>
      <c r="H46" s="9"/>
      <c r="I46" s="9"/>
      <c r="J46" s="1"/>
      <c r="K46" s="1"/>
    </row>
    <row r="47" spans="1:11" ht="20.100000000000001" customHeight="1" x14ac:dyDescent="0.3">
      <c r="A47" s="20"/>
      <c r="B47" s="7"/>
      <c r="C47" s="5"/>
      <c r="D47" s="11"/>
      <c r="E47" s="1"/>
      <c r="F47" s="1"/>
      <c r="G47" s="2"/>
      <c r="H47" s="1"/>
      <c r="I47" s="6"/>
      <c r="J47" s="1"/>
      <c r="K47" s="1"/>
    </row>
  </sheetData>
  <mergeCells count="19">
    <mergeCell ref="B42:E42"/>
    <mergeCell ref="C43:I43"/>
    <mergeCell ref="C44:I44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4:I4"/>
    <mergeCell ref="A1:C1"/>
    <mergeCell ref="D1:I1"/>
    <mergeCell ref="A2:C2"/>
    <mergeCell ref="D2:I2"/>
    <mergeCell ref="E3:I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7"/>
  <sheetViews>
    <sheetView zoomScaleNormal="100" workbookViewId="0">
      <selection activeCell="B7" sqref="B7:J7"/>
    </sheetView>
  </sheetViews>
  <sheetFormatPr defaultRowHeight="15" x14ac:dyDescent="0.25"/>
  <cols>
    <col min="1" max="1" width="5" customWidth="1"/>
    <col min="2" max="2" width="26.42578125" customWidth="1"/>
    <col min="3" max="3" width="13.85546875" customWidth="1"/>
    <col min="4" max="4" width="6.7109375" customWidth="1"/>
    <col min="6" max="6" width="6.7109375" customWidth="1"/>
    <col min="7" max="7" width="10.140625" customWidth="1"/>
    <col min="8" max="8" width="7.28515625" customWidth="1"/>
    <col min="9" max="9" width="10.5703125" customWidth="1"/>
  </cols>
  <sheetData>
    <row r="1" spans="1:12" ht="20.100000000000001" customHeight="1" x14ac:dyDescent="0.25">
      <c r="A1" s="194" t="s">
        <v>14</v>
      </c>
      <c r="B1" s="194"/>
      <c r="C1" s="194"/>
      <c r="D1" s="195" t="s">
        <v>16</v>
      </c>
      <c r="E1" s="195"/>
      <c r="F1" s="195"/>
      <c r="G1" s="195"/>
      <c r="H1" s="195"/>
      <c r="I1" s="195"/>
      <c r="J1" s="16"/>
      <c r="K1" s="16"/>
    </row>
    <row r="2" spans="1:12" ht="20.100000000000001" customHeight="1" x14ac:dyDescent="0.25">
      <c r="A2" s="195" t="s">
        <v>9</v>
      </c>
      <c r="B2" s="195"/>
      <c r="C2" s="195"/>
      <c r="D2" s="195" t="s">
        <v>15</v>
      </c>
      <c r="E2" s="195"/>
      <c r="F2" s="195"/>
      <c r="G2" s="195"/>
      <c r="H2" s="195"/>
      <c r="I2" s="195"/>
      <c r="J2" s="16"/>
      <c r="K2" s="16"/>
    </row>
    <row r="3" spans="1:12" ht="20.100000000000001" customHeight="1" x14ac:dyDescent="0.25">
      <c r="A3" s="20"/>
      <c r="B3" s="5"/>
      <c r="C3" s="5"/>
      <c r="D3" s="16"/>
      <c r="E3" s="196"/>
      <c r="F3" s="196"/>
      <c r="G3" s="196"/>
      <c r="H3" s="196"/>
      <c r="I3" s="196"/>
      <c r="J3" s="16"/>
      <c r="K3" s="16"/>
    </row>
    <row r="4" spans="1:12" ht="20.100000000000001" customHeight="1" x14ac:dyDescent="0.25">
      <c r="A4" s="193" t="s">
        <v>406</v>
      </c>
      <c r="B4" s="193"/>
      <c r="C4" s="193"/>
      <c r="D4" s="193"/>
      <c r="E4" s="193"/>
      <c r="F4" s="193"/>
      <c r="G4" s="193"/>
      <c r="H4" s="193"/>
      <c r="I4" s="193"/>
      <c r="J4" s="16"/>
      <c r="K4" s="16" t="s">
        <v>3</v>
      </c>
    </row>
    <row r="5" spans="1:12" ht="20.100000000000001" customHeight="1" x14ac:dyDescent="0.25">
      <c r="A5" s="195" t="s">
        <v>411</v>
      </c>
      <c r="B5" s="195"/>
      <c r="C5" s="195"/>
      <c r="D5" s="195"/>
      <c r="E5" s="195"/>
      <c r="F5" s="195"/>
      <c r="G5" s="195"/>
      <c r="H5" s="195"/>
      <c r="I5" s="195"/>
      <c r="J5" s="16"/>
      <c r="K5" s="16"/>
    </row>
    <row r="6" spans="1:12" ht="20.100000000000001" customHeight="1" x14ac:dyDescent="0.25">
      <c r="A6" s="195" t="s">
        <v>102</v>
      </c>
      <c r="B6" s="195"/>
      <c r="C6" s="195"/>
      <c r="D6" s="195"/>
      <c r="E6" s="195"/>
      <c r="F6" s="195"/>
      <c r="G6" s="195"/>
      <c r="H6" s="195"/>
      <c r="I6" s="195"/>
      <c r="J6" s="38"/>
      <c r="K6" s="38"/>
    </row>
    <row r="7" spans="1:12" ht="20.100000000000001" customHeight="1" x14ac:dyDescent="0.25"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</row>
    <row r="8" spans="1:12" ht="20.100000000000001" customHeight="1" x14ac:dyDescent="0.25">
      <c r="A8" s="8"/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2" ht="20.100000000000001" customHeight="1" x14ac:dyDescent="0.25">
      <c r="A9" s="200" t="s">
        <v>0</v>
      </c>
      <c r="B9" s="202" t="s">
        <v>1</v>
      </c>
      <c r="C9" s="200" t="s">
        <v>4</v>
      </c>
      <c r="D9" s="200" t="s">
        <v>11</v>
      </c>
      <c r="E9" s="200"/>
      <c r="F9" s="200" t="s">
        <v>12</v>
      </c>
      <c r="G9" s="200"/>
      <c r="H9" s="200" t="s">
        <v>13</v>
      </c>
      <c r="I9" s="204"/>
      <c r="J9" s="21"/>
      <c r="K9" s="21"/>
    </row>
    <row r="10" spans="1:12" ht="33.75" customHeight="1" x14ac:dyDescent="0.25">
      <c r="A10" s="200"/>
      <c r="B10" s="202"/>
      <c r="C10" s="200"/>
      <c r="D10" s="29" t="s">
        <v>7</v>
      </c>
      <c r="E10" s="29" t="s">
        <v>8</v>
      </c>
      <c r="F10" s="29" t="s">
        <v>5</v>
      </c>
      <c r="G10" s="29" t="s">
        <v>6</v>
      </c>
      <c r="H10" s="29" t="s">
        <v>5</v>
      </c>
      <c r="I10" s="28" t="s">
        <v>2</v>
      </c>
      <c r="J10" s="21"/>
      <c r="K10" s="21"/>
    </row>
    <row r="11" spans="1:12" ht="20.100000000000001" customHeight="1" x14ac:dyDescent="0.25">
      <c r="A11" s="167">
        <v>1</v>
      </c>
      <c r="B11" s="178" t="s">
        <v>75</v>
      </c>
      <c r="C11" s="55">
        <v>36968</v>
      </c>
      <c r="D11" s="56">
        <v>85</v>
      </c>
      <c r="E11" s="57" t="s">
        <v>18</v>
      </c>
      <c r="F11" s="56">
        <f t="shared" ref="F11:G33" si="0">D11</f>
        <v>85</v>
      </c>
      <c r="G11" s="56" t="str">
        <f t="shared" si="0"/>
        <v>Tốt</v>
      </c>
      <c r="H11" s="56">
        <f t="shared" ref="H11:H33" si="1">F11</f>
        <v>85</v>
      </c>
      <c r="I11" s="56" t="str">
        <f t="shared" ref="I11:I30" si="2">G11</f>
        <v>Tốt</v>
      </c>
      <c r="J11" s="16"/>
      <c r="K11" s="16"/>
    </row>
    <row r="12" spans="1:12" ht="20.100000000000001" customHeight="1" x14ac:dyDescent="0.25">
      <c r="A12" s="167">
        <v>2</v>
      </c>
      <c r="B12" s="178" t="s">
        <v>76</v>
      </c>
      <c r="C12" s="55">
        <v>37208</v>
      </c>
      <c r="D12" s="56">
        <v>89</v>
      </c>
      <c r="E12" s="57" t="s">
        <v>18</v>
      </c>
      <c r="F12" s="56">
        <f t="shared" si="0"/>
        <v>89</v>
      </c>
      <c r="G12" s="56" t="str">
        <f t="shared" si="0"/>
        <v>Tốt</v>
      </c>
      <c r="H12" s="56">
        <f t="shared" si="1"/>
        <v>89</v>
      </c>
      <c r="I12" s="56" t="str">
        <f t="shared" si="2"/>
        <v>Tốt</v>
      </c>
      <c r="J12" s="16"/>
      <c r="K12" s="16"/>
    </row>
    <row r="13" spans="1:12" ht="20.100000000000001" customHeight="1" x14ac:dyDescent="0.25">
      <c r="A13" s="167">
        <v>3</v>
      </c>
      <c r="B13" s="178" t="s">
        <v>77</v>
      </c>
      <c r="C13" s="55">
        <v>37504</v>
      </c>
      <c r="D13" s="56">
        <v>89</v>
      </c>
      <c r="E13" s="57" t="s">
        <v>18</v>
      </c>
      <c r="F13" s="56">
        <f t="shared" si="0"/>
        <v>89</v>
      </c>
      <c r="G13" s="56" t="str">
        <f t="shared" si="0"/>
        <v>Tốt</v>
      </c>
      <c r="H13" s="56">
        <f t="shared" si="1"/>
        <v>89</v>
      </c>
      <c r="I13" s="56" t="str">
        <f t="shared" si="2"/>
        <v>Tốt</v>
      </c>
      <c r="J13" s="16"/>
      <c r="K13" s="16"/>
    </row>
    <row r="14" spans="1:12" ht="20.100000000000001" customHeight="1" x14ac:dyDescent="0.25">
      <c r="A14" s="167">
        <v>4</v>
      </c>
      <c r="B14" s="178" t="s">
        <v>78</v>
      </c>
      <c r="C14" s="55">
        <v>37210</v>
      </c>
      <c r="D14" s="56">
        <v>95</v>
      </c>
      <c r="E14" s="57" t="s">
        <v>17</v>
      </c>
      <c r="F14" s="56">
        <f t="shared" si="0"/>
        <v>95</v>
      </c>
      <c r="G14" s="56" t="str">
        <f t="shared" si="0"/>
        <v>Xuất sắc</v>
      </c>
      <c r="H14" s="56">
        <f t="shared" si="1"/>
        <v>95</v>
      </c>
      <c r="I14" s="56" t="str">
        <f t="shared" si="2"/>
        <v>Xuất sắc</v>
      </c>
      <c r="J14" s="16"/>
      <c r="K14" s="16"/>
    </row>
    <row r="15" spans="1:12" ht="20.100000000000001" customHeight="1" x14ac:dyDescent="0.25">
      <c r="A15" s="167">
        <v>5</v>
      </c>
      <c r="B15" s="178" t="s">
        <v>79</v>
      </c>
      <c r="C15" s="55">
        <v>37544</v>
      </c>
      <c r="D15" s="56">
        <v>100</v>
      </c>
      <c r="E15" s="57" t="s">
        <v>17</v>
      </c>
      <c r="F15" s="56">
        <f t="shared" si="0"/>
        <v>100</v>
      </c>
      <c r="G15" s="56" t="str">
        <f t="shared" si="0"/>
        <v>Xuất sắc</v>
      </c>
      <c r="H15" s="56">
        <f t="shared" si="1"/>
        <v>100</v>
      </c>
      <c r="I15" s="56" t="str">
        <f t="shared" si="2"/>
        <v>Xuất sắc</v>
      </c>
      <c r="J15" s="16"/>
      <c r="K15" s="16"/>
    </row>
    <row r="16" spans="1:12" ht="20.100000000000001" customHeight="1" x14ac:dyDescent="0.25">
      <c r="A16" s="167">
        <v>6</v>
      </c>
      <c r="B16" s="178" t="s">
        <v>80</v>
      </c>
      <c r="C16" s="55">
        <v>37502</v>
      </c>
      <c r="D16" s="56">
        <v>77</v>
      </c>
      <c r="E16" s="57" t="s">
        <v>24</v>
      </c>
      <c r="F16" s="56">
        <f t="shared" si="0"/>
        <v>77</v>
      </c>
      <c r="G16" s="56" t="str">
        <f t="shared" si="0"/>
        <v>Khá</v>
      </c>
      <c r="H16" s="56">
        <f t="shared" si="1"/>
        <v>77</v>
      </c>
      <c r="I16" s="56" t="str">
        <f t="shared" si="2"/>
        <v>Khá</v>
      </c>
      <c r="J16" s="16"/>
      <c r="K16" s="16"/>
    </row>
    <row r="17" spans="1:11" ht="20.100000000000001" customHeight="1" x14ac:dyDescent="0.25">
      <c r="A17" s="167">
        <v>7</v>
      </c>
      <c r="B17" s="178" t="s">
        <v>81</v>
      </c>
      <c r="C17" s="55">
        <v>37501</v>
      </c>
      <c r="D17" s="56">
        <v>88</v>
      </c>
      <c r="E17" s="57" t="s">
        <v>18</v>
      </c>
      <c r="F17" s="56">
        <f t="shared" si="0"/>
        <v>88</v>
      </c>
      <c r="G17" s="56" t="str">
        <f t="shared" si="0"/>
        <v>Tốt</v>
      </c>
      <c r="H17" s="56">
        <f t="shared" si="1"/>
        <v>88</v>
      </c>
      <c r="I17" s="56" t="str">
        <f t="shared" si="2"/>
        <v>Tốt</v>
      </c>
      <c r="J17" s="16"/>
      <c r="K17" s="16"/>
    </row>
    <row r="18" spans="1:11" ht="20.100000000000001" customHeight="1" x14ac:dyDescent="0.25">
      <c r="A18" s="167">
        <v>8</v>
      </c>
      <c r="B18" s="178" t="s">
        <v>82</v>
      </c>
      <c r="C18" s="55">
        <v>37384</v>
      </c>
      <c r="D18" s="56">
        <v>88</v>
      </c>
      <c r="E18" s="57" t="s">
        <v>18</v>
      </c>
      <c r="F18" s="56">
        <f t="shared" si="0"/>
        <v>88</v>
      </c>
      <c r="G18" s="56" t="str">
        <f t="shared" si="0"/>
        <v>Tốt</v>
      </c>
      <c r="H18" s="56">
        <f t="shared" si="1"/>
        <v>88</v>
      </c>
      <c r="I18" s="56" t="str">
        <f t="shared" si="2"/>
        <v>Tốt</v>
      </c>
      <c r="J18" s="38"/>
      <c r="K18" s="38"/>
    </row>
    <row r="19" spans="1:11" ht="20.100000000000001" customHeight="1" x14ac:dyDescent="0.25">
      <c r="A19" s="167">
        <v>9</v>
      </c>
      <c r="B19" s="178" t="s">
        <v>83</v>
      </c>
      <c r="C19" s="55">
        <v>37276</v>
      </c>
      <c r="D19" s="56">
        <v>89</v>
      </c>
      <c r="E19" s="57" t="s">
        <v>18</v>
      </c>
      <c r="F19" s="56">
        <f t="shared" si="0"/>
        <v>89</v>
      </c>
      <c r="G19" s="56" t="str">
        <f t="shared" si="0"/>
        <v>Tốt</v>
      </c>
      <c r="H19" s="56">
        <f t="shared" si="1"/>
        <v>89</v>
      </c>
      <c r="I19" s="56" t="str">
        <f t="shared" si="2"/>
        <v>Tốt</v>
      </c>
      <c r="J19" s="38"/>
      <c r="K19" s="38"/>
    </row>
    <row r="20" spans="1:11" ht="20.100000000000001" customHeight="1" x14ac:dyDescent="0.25">
      <c r="A20" s="167">
        <v>10</v>
      </c>
      <c r="B20" s="178" t="s">
        <v>25</v>
      </c>
      <c r="C20" s="55">
        <v>37317</v>
      </c>
      <c r="D20" s="56">
        <v>88</v>
      </c>
      <c r="E20" s="57" t="s">
        <v>18</v>
      </c>
      <c r="F20" s="56">
        <f t="shared" si="0"/>
        <v>88</v>
      </c>
      <c r="G20" s="56" t="str">
        <f t="shared" si="0"/>
        <v>Tốt</v>
      </c>
      <c r="H20" s="56">
        <f t="shared" si="1"/>
        <v>88</v>
      </c>
      <c r="I20" s="56" t="str">
        <f t="shared" si="2"/>
        <v>Tốt</v>
      </c>
      <c r="J20" s="38"/>
      <c r="K20" s="38"/>
    </row>
    <row r="21" spans="1:11" ht="20.100000000000001" customHeight="1" x14ac:dyDescent="0.25">
      <c r="A21" s="167">
        <v>11</v>
      </c>
      <c r="B21" s="178" t="s">
        <v>84</v>
      </c>
      <c r="C21" s="55">
        <v>37442</v>
      </c>
      <c r="D21" s="56">
        <v>95</v>
      </c>
      <c r="E21" s="57" t="s">
        <v>17</v>
      </c>
      <c r="F21" s="56">
        <f t="shared" si="0"/>
        <v>95</v>
      </c>
      <c r="G21" s="56" t="str">
        <f t="shared" si="0"/>
        <v>Xuất sắc</v>
      </c>
      <c r="H21" s="56">
        <f t="shared" si="1"/>
        <v>95</v>
      </c>
      <c r="I21" s="56" t="str">
        <f t="shared" si="2"/>
        <v>Xuất sắc</v>
      </c>
      <c r="J21" s="38"/>
      <c r="K21" s="38"/>
    </row>
    <row r="22" spans="1:11" ht="20.100000000000001" customHeight="1" x14ac:dyDescent="0.25">
      <c r="A22" s="167">
        <v>12</v>
      </c>
      <c r="B22" s="178" t="s">
        <v>85</v>
      </c>
      <c r="C22" s="55">
        <v>37136</v>
      </c>
      <c r="D22" s="56">
        <v>89</v>
      </c>
      <c r="E22" s="57" t="s">
        <v>18</v>
      </c>
      <c r="F22" s="56">
        <f t="shared" si="0"/>
        <v>89</v>
      </c>
      <c r="G22" s="56" t="str">
        <f t="shared" si="0"/>
        <v>Tốt</v>
      </c>
      <c r="H22" s="56">
        <f t="shared" si="1"/>
        <v>89</v>
      </c>
      <c r="I22" s="56" t="str">
        <f t="shared" si="2"/>
        <v>Tốt</v>
      </c>
      <c r="J22" s="38"/>
      <c r="K22" s="38"/>
    </row>
    <row r="23" spans="1:11" ht="20.100000000000001" customHeight="1" x14ac:dyDescent="0.25">
      <c r="A23" s="167">
        <v>13</v>
      </c>
      <c r="B23" s="178" t="s">
        <v>86</v>
      </c>
      <c r="C23" s="55">
        <v>37531</v>
      </c>
      <c r="D23" s="56">
        <v>100</v>
      </c>
      <c r="E23" s="57" t="s">
        <v>17</v>
      </c>
      <c r="F23" s="56">
        <f t="shared" si="0"/>
        <v>100</v>
      </c>
      <c r="G23" s="56" t="str">
        <f t="shared" si="0"/>
        <v>Xuất sắc</v>
      </c>
      <c r="H23" s="56">
        <f t="shared" si="1"/>
        <v>100</v>
      </c>
      <c r="I23" s="56" t="str">
        <f t="shared" si="2"/>
        <v>Xuất sắc</v>
      </c>
      <c r="J23" s="38"/>
      <c r="K23" s="38"/>
    </row>
    <row r="24" spans="1:11" ht="20.100000000000001" customHeight="1" x14ac:dyDescent="0.25">
      <c r="A24" s="167">
        <v>14</v>
      </c>
      <c r="B24" s="178" t="s">
        <v>87</v>
      </c>
      <c r="C24" s="55">
        <v>37475</v>
      </c>
      <c r="D24" s="56">
        <v>87</v>
      </c>
      <c r="E24" s="57" t="s">
        <v>18</v>
      </c>
      <c r="F24" s="56">
        <f t="shared" si="0"/>
        <v>87</v>
      </c>
      <c r="G24" s="56" t="str">
        <f t="shared" si="0"/>
        <v>Tốt</v>
      </c>
      <c r="H24" s="56">
        <f t="shared" si="1"/>
        <v>87</v>
      </c>
      <c r="I24" s="56" t="str">
        <f t="shared" si="2"/>
        <v>Tốt</v>
      </c>
      <c r="J24" s="38"/>
      <c r="K24" s="38"/>
    </row>
    <row r="25" spans="1:11" ht="20.100000000000001" customHeight="1" x14ac:dyDescent="0.25">
      <c r="A25" s="167">
        <v>15</v>
      </c>
      <c r="B25" s="178" t="s">
        <v>88</v>
      </c>
      <c r="C25" s="55">
        <v>36775</v>
      </c>
      <c r="D25" s="56">
        <v>89</v>
      </c>
      <c r="E25" s="57" t="s">
        <v>18</v>
      </c>
      <c r="F25" s="56">
        <f t="shared" si="0"/>
        <v>89</v>
      </c>
      <c r="G25" s="56" t="str">
        <f t="shared" si="0"/>
        <v>Tốt</v>
      </c>
      <c r="H25" s="56">
        <f t="shared" si="1"/>
        <v>89</v>
      </c>
      <c r="I25" s="56" t="str">
        <f t="shared" si="2"/>
        <v>Tốt</v>
      </c>
      <c r="J25" s="38"/>
      <c r="K25" s="38"/>
    </row>
    <row r="26" spans="1:11" ht="20.100000000000001" customHeight="1" x14ac:dyDescent="0.25">
      <c r="A26" s="167">
        <v>16</v>
      </c>
      <c r="B26" s="178" t="s">
        <v>89</v>
      </c>
      <c r="C26" s="55">
        <v>37183</v>
      </c>
      <c r="D26" s="56">
        <v>87</v>
      </c>
      <c r="E26" s="57" t="s">
        <v>18</v>
      </c>
      <c r="F26" s="56">
        <f t="shared" si="0"/>
        <v>87</v>
      </c>
      <c r="G26" s="56" t="str">
        <f t="shared" si="0"/>
        <v>Tốt</v>
      </c>
      <c r="H26" s="56">
        <f t="shared" si="1"/>
        <v>87</v>
      </c>
      <c r="I26" s="56" t="str">
        <f t="shared" si="2"/>
        <v>Tốt</v>
      </c>
      <c r="J26" s="38"/>
      <c r="K26" s="38"/>
    </row>
    <row r="27" spans="1:11" ht="20.100000000000001" customHeight="1" x14ac:dyDescent="0.25">
      <c r="A27" s="167">
        <v>17</v>
      </c>
      <c r="B27" s="178" t="s">
        <v>90</v>
      </c>
      <c r="C27" s="55">
        <v>37017</v>
      </c>
      <c r="D27" s="56">
        <v>89</v>
      </c>
      <c r="E27" s="57" t="s">
        <v>18</v>
      </c>
      <c r="F27" s="56">
        <f t="shared" si="0"/>
        <v>89</v>
      </c>
      <c r="G27" s="56" t="str">
        <f t="shared" si="0"/>
        <v>Tốt</v>
      </c>
      <c r="H27" s="56">
        <f t="shared" si="1"/>
        <v>89</v>
      </c>
      <c r="I27" s="56" t="str">
        <f t="shared" si="2"/>
        <v>Tốt</v>
      </c>
      <c r="J27" s="38"/>
      <c r="K27" s="38"/>
    </row>
    <row r="28" spans="1:11" ht="20.100000000000001" customHeight="1" x14ac:dyDescent="0.25">
      <c r="A28" s="167">
        <v>18</v>
      </c>
      <c r="B28" s="178" t="s">
        <v>91</v>
      </c>
      <c r="C28" s="55">
        <v>37257</v>
      </c>
      <c r="D28" s="56">
        <v>95</v>
      </c>
      <c r="E28" s="57" t="s">
        <v>17</v>
      </c>
      <c r="F28" s="56">
        <f t="shared" si="0"/>
        <v>95</v>
      </c>
      <c r="G28" s="56" t="str">
        <f t="shared" si="0"/>
        <v>Xuất sắc</v>
      </c>
      <c r="H28" s="56">
        <f t="shared" si="1"/>
        <v>95</v>
      </c>
      <c r="I28" s="56" t="str">
        <f t="shared" si="2"/>
        <v>Xuất sắc</v>
      </c>
      <c r="J28" s="38"/>
      <c r="K28" s="38"/>
    </row>
    <row r="29" spans="1:11" ht="20.100000000000001" customHeight="1" x14ac:dyDescent="0.25">
      <c r="A29" s="167">
        <v>19</v>
      </c>
      <c r="B29" s="178" t="s">
        <v>34</v>
      </c>
      <c r="C29" s="55">
        <v>36894</v>
      </c>
      <c r="D29" s="56">
        <v>89</v>
      </c>
      <c r="E29" s="57" t="s">
        <v>18</v>
      </c>
      <c r="F29" s="56">
        <f t="shared" si="0"/>
        <v>89</v>
      </c>
      <c r="G29" s="56" t="str">
        <f t="shared" si="0"/>
        <v>Tốt</v>
      </c>
      <c r="H29" s="56">
        <f t="shared" si="1"/>
        <v>89</v>
      </c>
      <c r="I29" s="56" t="str">
        <f t="shared" si="2"/>
        <v>Tốt</v>
      </c>
      <c r="J29" s="38"/>
      <c r="K29" s="38"/>
    </row>
    <row r="30" spans="1:11" ht="20.100000000000001" customHeight="1" x14ac:dyDescent="0.25">
      <c r="A30" s="167">
        <v>20</v>
      </c>
      <c r="B30" s="178" t="s">
        <v>20</v>
      </c>
      <c r="C30" s="55">
        <v>37571</v>
      </c>
      <c r="D30" s="56">
        <v>88</v>
      </c>
      <c r="E30" s="57" t="s">
        <v>18</v>
      </c>
      <c r="F30" s="56">
        <f t="shared" si="0"/>
        <v>88</v>
      </c>
      <c r="G30" s="56" t="str">
        <f t="shared" si="0"/>
        <v>Tốt</v>
      </c>
      <c r="H30" s="56">
        <f t="shared" si="1"/>
        <v>88</v>
      </c>
      <c r="I30" s="56" t="str">
        <f t="shared" si="2"/>
        <v>Tốt</v>
      </c>
      <c r="J30" s="38"/>
      <c r="K30" s="38"/>
    </row>
    <row r="31" spans="1:11" ht="20.100000000000001" customHeight="1" x14ac:dyDescent="0.25">
      <c r="A31" s="167">
        <v>21</v>
      </c>
      <c r="B31" s="178" t="s">
        <v>92</v>
      </c>
      <c r="C31" s="55">
        <v>37295</v>
      </c>
      <c r="D31" s="56">
        <v>88</v>
      </c>
      <c r="E31" s="57" t="s">
        <v>18</v>
      </c>
      <c r="F31" s="56">
        <f t="shared" si="0"/>
        <v>88</v>
      </c>
      <c r="G31" s="56" t="s">
        <v>18</v>
      </c>
      <c r="H31" s="56">
        <f t="shared" si="1"/>
        <v>88</v>
      </c>
      <c r="I31" s="56" t="s">
        <v>18</v>
      </c>
      <c r="J31" s="38"/>
      <c r="K31" s="38"/>
    </row>
    <row r="32" spans="1:11" ht="20.100000000000001" customHeight="1" x14ac:dyDescent="0.25">
      <c r="A32" s="167">
        <v>22</v>
      </c>
      <c r="B32" s="178" t="s">
        <v>93</v>
      </c>
      <c r="C32" s="55">
        <v>36987</v>
      </c>
      <c r="D32" s="56">
        <v>95</v>
      </c>
      <c r="E32" s="57" t="s">
        <v>17</v>
      </c>
      <c r="F32" s="56">
        <f t="shared" si="0"/>
        <v>95</v>
      </c>
      <c r="G32" s="56" t="str">
        <f t="shared" si="0"/>
        <v>Xuất sắc</v>
      </c>
      <c r="H32" s="56">
        <f t="shared" si="1"/>
        <v>95</v>
      </c>
      <c r="I32" s="56" t="str">
        <f t="shared" ref="I32:I33" si="3">G32</f>
        <v>Xuất sắc</v>
      </c>
      <c r="J32" s="38"/>
      <c r="K32" s="38"/>
    </row>
    <row r="33" spans="1:11" ht="20.100000000000001" customHeight="1" x14ac:dyDescent="0.25">
      <c r="A33" s="167">
        <v>23</v>
      </c>
      <c r="B33" s="178" t="s">
        <v>94</v>
      </c>
      <c r="C33" s="55">
        <v>37278</v>
      </c>
      <c r="D33" s="56">
        <v>95</v>
      </c>
      <c r="E33" s="57" t="s">
        <v>17</v>
      </c>
      <c r="F33" s="56">
        <f t="shared" si="0"/>
        <v>95</v>
      </c>
      <c r="G33" s="56" t="str">
        <f t="shared" si="0"/>
        <v>Xuất sắc</v>
      </c>
      <c r="H33" s="56">
        <f t="shared" si="1"/>
        <v>95</v>
      </c>
      <c r="I33" s="56" t="str">
        <f t="shared" si="3"/>
        <v>Xuất sắc</v>
      </c>
      <c r="J33" s="38"/>
      <c r="K33" s="38"/>
    </row>
    <row r="34" spans="1:11" ht="20.100000000000001" customHeight="1" x14ac:dyDescent="0.25">
      <c r="A34" s="179">
        <v>24</v>
      </c>
      <c r="B34" s="180" t="s">
        <v>94</v>
      </c>
      <c r="C34" s="61">
        <v>37294</v>
      </c>
      <c r="D34" s="62">
        <v>79</v>
      </c>
      <c r="E34" s="62" t="s">
        <v>24</v>
      </c>
      <c r="F34" s="62">
        <v>79</v>
      </c>
      <c r="G34" s="62" t="s">
        <v>24</v>
      </c>
      <c r="H34" s="62">
        <v>79</v>
      </c>
      <c r="I34" s="62" t="s">
        <v>24</v>
      </c>
      <c r="J34" s="38"/>
      <c r="K34" s="38"/>
    </row>
    <row r="35" spans="1:11" ht="20.100000000000001" customHeight="1" x14ac:dyDescent="0.25">
      <c r="A35" s="167">
        <v>25</v>
      </c>
      <c r="B35" s="178" t="s">
        <v>95</v>
      </c>
      <c r="C35" s="55">
        <v>37546</v>
      </c>
      <c r="D35" s="56">
        <v>88</v>
      </c>
      <c r="E35" s="57" t="s">
        <v>18</v>
      </c>
      <c r="F35" s="56">
        <f t="shared" ref="F35:G42" si="4">D35</f>
        <v>88</v>
      </c>
      <c r="G35" s="56" t="str">
        <f t="shared" si="4"/>
        <v>Tốt</v>
      </c>
      <c r="H35" s="56">
        <f t="shared" ref="H35:H42" si="5">F35</f>
        <v>88</v>
      </c>
      <c r="I35" s="56" t="str">
        <f t="shared" ref="I35:I42" si="6">G35</f>
        <v>Tốt</v>
      </c>
      <c r="J35" s="38"/>
      <c r="K35" s="38"/>
    </row>
    <row r="36" spans="1:11" ht="20.100000000000001" customHeight="1" x14ac:dyDescent="0.25">
      <c r="A36" s="167">
        <v>26</v>
      </c>
      <c r="B36" s="178" t="s">
        <v>96</v>
      </c>
      <c r="C36" s="55">
        <v>37338</v>
      </c>
      <c r="D36" s="56">
        <v>88</v>
      </c>
      <c r="E36" s="57" t="s">
        <v>18</v>
      </c>
      <c r="F36" s="56">
        <f t="shared" si="4"/>
        <v>88</v>
      </c>
      <c r="G36" s="56" t="str">
        <f t="shared" si="4"/>
        <v>Tốt</v>
      </c>
      <c r="H36" s="56">
        <f t="shared" si="5"/>
        <v>88</v>
      </c>
      <c r="I36" s="56" t="str">
        <f t="shared" si="6"/>
        <v>Tốt</v>
      </c>
      <c r="J36" s="38"/>
      <c r="K36" s="38"/>
    </row>
    <row r="37" spans="1:11" ht="20.100000000000001" customHeight="1" x14ac:dyDescent="0.25">
      <c r="A37" s="167">
        <v>27</v>
      </c>
      <c r="B37" s="178" t="s">
        <v>72</v>
      </c>
      <c r="C37" s="55">
        <v>37486</v>
      </c>
      <c r="D37" s="56">
        <v>88</v>
      </c>
      <c r="E37" s="57" t="s">
        <v>18</v>
      </c>
      <c r="F37" s="56">
        <f t="shared" si="4"/>
        <v>88</v>
      </c>
      <c r="G37" s="56" t="str">
        <f t="shared" si="4"/>
        <v>Tốt</v>
      </c>
      <c r="H37" s="56">
        <f t="shared" si="5"/>
        <v>88</v>
      </c>
      <c r="I37" s="56" t="str">
        <f t="shared" si="6"/>
        <v>Tốt</v>
      </c>
      <c r="J37" s="38"/>
      <c r="K37" s="38"/>
    </row>
    <row r="38" spans="1:11" ht="20.100000000000001" customHeight="1" x14ac:dyDescent="0.25">
      <c r="A38" s="167">
        <v>28</v>
      </c>
      <c r="B38" s="178" t="s">
        <v>97</v>
      </c>
      <c r="C38" s="55">
        <v>37361</v>
      </c>
      <c r="D38" s="56">
        <v>88</v>
      </c>
      <c r="E38" s="57" t="s">
        <v>18</v>
      </c>
      <c r="F38" s="56">
        <f t="shared" si="4"/>
        <v>88</v>
      </c>
      <c r="G38" s="56" t="str">
        <f t="shared" si="4"/>
        <v>Tốt</v>
      </c>
      <c r="H38" s="56">
        <f t="shared" si="5"/>
        <v>88</v>
      </c>
      <c r="I38" s="56" t="str">
        <f t="shared" si="6"/>
        <v>Tốt</v>
      </c>
      <c r="J38" s="38"/>
      <c r="K38" s="38"/>
    </row>
    <row r="39" spans="1:11" ht="20.100000000000001" customHeight="1" x14ac:dyDescent="0.25">
      <c r="A39" s="167">
        <v>29</v>
      </c>
      <c r="B39" s="178" t="s">
        <v>98</v>
      </c>
      <c r="C39" s="55">
        <v>37321</v>
      </c>
      <c r="D39" s="56">
        <v>100</v>
      </c>
      <c r="E39" s="57" t="s">
        <v>17</v>
      </c>
      <c r="F39" s="56">
        <f t="shared" si="4"/>
        <v>100</v>
      </c>
      <c r="G39" s="56" t="str">
        <f t="shared" si="4"/>
        <v>Xuất sắc</v>
      </c>
      <c r="H39" s="56">
        <f t="shared" si="5"/>
        <v>100</v>
      </c>
      <c r="I39" s="56" t="str">
        <f t="shared" si="6"/>
        <v>Xuất sắc</v>
      </c>
      <c r="J39" s="38"/>
      <c r="K39" s="38"/>
    </row>
    <row r="40" spans="1:11" ht="20.100000000000001" customHeight="1" x14ac:dyDescent="0.25">
      <c r="A40" s="167">
        <v>30</v>
      </c>
      <c r="B40" s="178" t="s">
        <v>99</v>
      </c>
      <c r="C40" s="55">
        <v>37531</v>
      </c>
      <c r="D40" s="56">
        <v>75</v>
      </c>
      <c r="E40" s="57" t="s">
        <v>24</v>
      </c>
      <c r="F40" s="56">
        <f t="shared" si="4"/>
        <v>75</v>
      </c>
      <c r="G40" s="56" t="str">
        <f t="shared" si="4"/>
        <v>Khá</v>
      </c>
      <c r="H40" s="56">
        <f t="shared" si="5"/>
        <v>75</v>
      </c>
      <c r="I40" s="56" t="str">
        <f t="shared" si="6"/>
        <v>Khá</v>
      </c>
      <c r="J40" s="38"/>
    </row>
    <row r="41" spans="1:11" ht="20.100000000000001" customHeight="1" x14ac:dyDescent="0.25">
      <c r="A41" s="167">
        <v>31</v>
      </c>
      <c r="B41" s="178" t="s">
        <v>100</v>
      </c>
      <c r="C41" s="55">
        <v>37424</v>
      </c>
      <c r="D41" s="56">
        <v>88</v>
      </c>
      <c r="E41" s="57" t="s">
        <v>18</v>
      </c>
      <c r="F41" s="56">
        <f t="shared" si="4"/>
        <v>88</v>
      </c>
      <c r="G41" s="56" t="str">
        <f t="shared" si="4"/>
        <v>Tốt</v>
      </c>
      <c r="H41" s="56">
        <f t="shared" si="5"/>
        <v>88</v>
      </c>
      <c r="I41" s="56" t="str">
        <f t="shared" si="6"/>
        <v>Tốt</v>
      </c>
      <c r="J41" s="38"/>
    </row>
    <row r="42" spans="1:11" ht="20.100000000000001" customHeight="1" x14ac:dyDescent="0.25">
      <c r="A42" s="167">
        <v>32</v>
      </c>
      <c r="B42" s="178" t="s">
        <v>101</v>
      </c>
      <c r="C42" s="55">
        <v>37583</v>
      </c>
      <c r="D42" s="56">
        <v>75</v>
      </c>
      <c r="E42" s="57" t="s">
        <v>24</v>
      </c>
      <c r="F42" s="56">
        <f t="shared" si="4"/>
        <v>75</v>
      </c>
      <c r="G42" s="56" t="str">
        <f t="shared" si="4"/>
        <v>Khá</v>
      </c>
      <c r="H42" s="56">
        <f t="shared" si="5"/>
        <v>75</v>
      </c>
      <c r="I42" s="56" t="str">
        <f t="shared" si="6"/>
        <v>Khá</v>
      </c>
      <c r="J42" s="38"/>
    </row>
    <row r="43" spans="1:11" ht="38.25" customHeight="1" x14ac:dyDescent="0.25">
      <c r="A43" s="8"/>
      <c r="B43" s="197" t="s">
        <v>683</v>
      </c>
      <c r="C43" s="197"/>
      <c r="D43" s="197"/>
      <c r="E43" s="197"/>
      <c r="F43" s="8"/>
      <c r="G43" s="8"/>
      <c r="H43" s="16"/>
      <c r="I43" s="16"/>
      <c r="J43" s="16"/>
      <c r="K43" s="16"/>
    </row>
    <row r="44" spans="1:11" ht="20.100000000000001" customHeight="1" x14ac:dyDescent="0.25">
      <c r="A44" s="8"/>
      <c r="B44" s="5"/>
      <c r="C44" s="18" t="s">
        <v>669</v>
      </c>
      <c r="D44" s="18"/>
      <c r="E44" s="18"/>
      <c r="F44" s="18"/>
      <c r="G44" s="21"/>
      <c r="H44" s="18"/>
      <c r="I44" s="18"/>
      <c r="J44" s="18"/>
      <c r="K44" s="16"/>
    </row>
    <row r="45" spans="1:11" ht="20.100000000000001" customHeight="1" x14ac:dyDescent="0.25">
      <c r="A45" s="20"/>
      <c r="B45" s="16"/>
      <c r="C45" s="22" t="s">
        <v>670</v>
      </c>
      <c r="D45" s="5"/>
      <c r="E45" s="16"/>
      <c r="F45" s="16"/>
      <c r="G45" s="8"/>
      <c r="H45" s="22"/>
      <c r="I45" s="18"/>
      <c r="J45" s="18"/>
      <c r="K45" s="16"/>
    </row>
    <row r="46" spans="1:11" ht="20.100000000000001" customHeight="1" x14ac:dyDescent="0.25">
      <c r="A46" s="8"/>
      <c r="B46" s="5"/>
      <c r="C46" s="22"/>
      <c r="D46" s="5"/>
      <c r="E46" s="16"/>
      <c r="F46" s="16"/>
      <c r="G46" s="8"/>
      <c r="H46" s="16"/>
      <c r="I46" s="16"/>
      <c r="J46" s="16"/>
      <c r="K46" s="16"/>
    </row>
    <row r="47" spans="1:11" ht="20.100000000000001" customHeight="1" x14ac:dyDescent="0.25">
      <c r="A47" s="20"/>
      <c r="B47" s="5"/>
      <c r="C47" s="5"/>
      <c r="D47" s="22"/>
      <c r="E47" s="16"/>
      <c r="F47" s="16"/>
      <c r="G47" s="8"/>
      <c r="H47" s="16"/>
      <c r="I47" s="16"/>
      <c r="J47" s="16"/>
      <c r="K47" s="16"/>
    </row>
  </sheetData>
  <mergeCells count="17">
    <mergeCell ref="B43:E43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4:I4"/>
    <mergeCell ref="A1:C1"/>
    <mergeCell ref="D1:I1"/>
    <mergeCell ref="A2:C2"/>
    <mergeCell ref="D2:I2"/>
    <mergeCell ref="E3:I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8"/>
  <sheetViews>
    <sheetView zoomScaleNormal="100" workbookViewId="0">
      <selection activeCell="B7" sqref="B7:J7"/>
    </sheetView>
  </sheetViews>
  <sheetFormatPr defaultRowHeight="15" x14ac:dyDescent="0.25"/>
  <cols>
    <col min="1" max="1" width="5.7109375" customWidth="1"/>
    <col min="2" max="2" width="25.140625" customWidth="1"/>
    <col min="3" max="3" width="12.5703125" customWidth="1"/>
    <col min="4" max="4" width="6.7109375" customWidth="1"/>
    <col min="5" max="5" width="11.42578125" customWidth="1"/>
    <col min="6" max="6" width="6.85546875" customWidth="1"/>
    <col min="7" max="7" width="11.5703125" customWidth="1"/>
    <col min="8" max="8" width="6.140625" customWidth="1"/>
    <col min="9" max="9" width="12.5703125" customWidth="1"/>
  </cols>
  <sheetData>
    <row r="1" spans="1:12" ht="20.100000000000001" customHeight="1" x14ac:dyDescent="0.25">
      <c r="A1" s="194" t="s">
        <v>14</v>
      </c>
      <c r="B1" s="194"/>
      <c r="C1" s="194"/>
      <c r="D1" s="195" t="s">
        <v>16</v>
      </c>
      <c r="E1" s="195"/>
      <c r="F1" s="195"/>
      <c r="G1" s="195"/>
      <c r="H1" s="195"/>
      <c r="I1" s="195"/>
      <c r="J1" s="16"/>
      <c r="K1" s="16"/>
    </row>
    <row r="2" spans="1:12" ht="20.100000000000001" customHeight="1" x14ac:dyDescent="0.25">
      <c r="A2" s="195" t="s">
        <v>9</v>
      </c>
      <c r="B2" s="195"/>
      <c r="C2" s="195"/>
      <c r="D2" s="195" t="s">
        <v>15</v>
      </c>
      <c r="E2" s="195"/>
      <c r="F2" s="195"/>
      <c r="G2" s="195"/>
      <c r="H2" s="195"/>
      <c r="I2" s="195"/>
      <c r="J2" s="16"/>
      <c r="K2" s="16"/>
    </row>
    <row r="3" spans="1:12" ht="20.100000000000001" customHeight="1" x14ac:dyDescent="0.25">
      <c r="A3" s="20"/>
      <c r="B3" s="5"/>
      <c r="C3" s="5"/>
      <c r="D3" s="16"/>
      <c r="E3" s="196"/>
      <c r="F3" s="196"/>
      <c r="G3" s="196"/>
      <c r="H3" s="196"/>
      <c r="I3" s="196"/>
      <c r="J3" s="16"/>
      <c r="K3" s="16"/>
    </row>
    <row r="4" spans="1:12" ht="20.100000000000001" customHeight="1" x14ac:dyDescent="0.25">
      <c r="A4" s="193" t="s">
        <v>406</v>
      </c>
      <c r="B4" s="193"/>
      <c r="C4" s="193"/>
      <c r="D4" s="193"/>
      <c r="E4" s="193"/>
      <c r="F4" s="193"/>
      <c r="G4" s="193"/>
      <c r="H4" s="193"/>
      <c r="I4" s="193"/>
      <c r="J4" s="16"/>
      <c r="K4" s="16" t="s">
        <v>3</v>
      </c>
    </row>
    <row r="5" spans="1:12" ht="20.100000000000001" customHeight="1" x14ac:dyDescent="0.25">
      <c r="A5" s="195" t="s">
        <v>411</v>
      </c>
      <c r="B5" s="195"/>
      <c r="C5" s="195"/>
      <c r="D5" s="195"/>
      <c r="E5" s="195"/>
      <c r="F5" s="195"/>
      <c r="G5" s="195"/>
      <c r="H5" s="195"/>
      <c r="I5" s="195"/>
      <c r="J5" s="16"/>
      <c r="K5" s="16"/>
    </row>
    <row r="6" spans="1:12" ht="20.100000000000001" customHeight="1" x14ac:dyDescent="0.25">
      <c r="A6" s="195" t="s">
        <v>167</v>
      </c>
      <c r="B6" s="195"/>
      <c r="C6" s="195"/>
      <c r="D6" s="195"/>
      <c r="E6" s="195"/>
      <c r="F6" s="195"/>
      <c r="G6" s="195"/>
      <c r="H6" s="195"/>
      <c r="I6" s="195"/>
      <c r="J6" s="38"/>
      <c r="K6" s="38"/>
    </row>
    <row r="7" spans="1:12" ht="20.100000000000001" customHeight="1" x14ac:dyDescent="0.25"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</row>
    <row r="8" spans="1:12" ht="20.100000000000001" customHeight="1" x14ac:dyDescent="0.25">
      <c r="A8" s="8"/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2" ht="20.100000000000001" customHeight="1" x14ac:dyDescent="0.25">
      <c r="A9" s="200" t="s">
        <v>0</v>
      </c>
      <c r="B9" s="202" t="s">
        <v>1</v>
      </c>
      <c r="C9" s="200" t="s">
        <v>4</v>
      </c>
      <c r="D9" s="200" t="s">
        <v>11</v>
      </c>
      <c r="E9" s="200"/>
      <c r="F9" s="200" t="s">
        <v>12</v>
      </c>
      <c r="G9" s="200"/>
      <c r="H9" s="200" t="s">
        <v>13</v>
      </c>
      <c r="I9" s="204"/>
      <c r="J9" s="21"/>
      <c r="K9" s="21"/>
    </row>
    <row r="10" spans="1:12" ht="42" customHeight="1" x14ac:dyDescent="0.25">
      <c r="A10" s="200"/>
      <c r="B10" s="202"/>
      <c r="C10" s="200"/>
      <c r="D10" s="29" t="s">
        <v>7</v>
      </c>
      <c r="E10" s="29" t="s">
        <v>8</v>
      </c>
      <c r="F10" s="29" t="s">
        <v>5</v>
      </c>
      <c r="G10" s="29" t="s">
        <v>6</v>
      </c>
      <c r="H10" s="29" t="s">
        <v>5</v>
      </c>
      <c r="I10" s="28" t="s">
        <v>2</v>
      </c>
      <c r="J10" s="21"/>
      <c r="K10" s="21"/>
    </row>
    <row r="11" spans="1:12" ht="20.100000000000001" customHeight="1" x14ac:dyDescent="0.25">
      <c r="A11" s="109">
        <v>1</v>
      </c>
      <c r="B11" s="110" t="s">
        <v>103</v>
      </c>
      <c r="C11" s="111" t="s">
        <v>134</v>
      </c>
      <c r="D11" s="112">
        <v>85</v>
      </c>
      <c r="E11" s="112" t="s">
        <v>18</v>
      </c>
      <c r="F11" s="112">
        <v>85</v>
      </c>
      <c r="G11" s="112" t="s">
        <v>18</v>
      </c>
      <c r="H11" s="112">
        <v>85</v>
      </c>
      <c r="I11" s="112" t="s">
        <v>18</v>
      </c>
      <c r="J11" s="16"/>
      <c r="K11" s="16"/>
    </row>
    <row r="12" spans="1:12" ht="20.100000000000001" customHeight="1" x14ac:dyDescent="0.25">
      <c r="A12" s="113">
        <v>2</v>
      </c>
      <c r="B12" s="110" t="s">
        <v>104</v>
      </c>
      <c r="C12" s="111" t="s">
        <v>135</v>
      </c>
      <c r="D12" s="112">
        <v>100</v>
      </c>
      <c r="E12" s="112" t="s">
        <v>17</v>
      </c>
      <c r="F12" s="112">
        <v>100</v>
      </c>
      <c r="G12" s="112" t="s">
        <v>17</v>
      </c>
      <c r="H12" s="112">
        <v>100</v>
      </c>
      <c r="I12" s="112" t="s">
        <v>17</v>
      </c>
      <c r="J12" s="16"/>
      <c r="K12" s="16"/>
    </row>
    <row r="13" spans="1:12" ht="20.100000000000001" customHeight="1" x14ac:dyDescent="0.25">
      <c r="A13" s="109">
        <v>3</v>
      </c>
      <c r="B13" s="110" t="s">
        <v>105</v>
      </c>
      <c r="C13" s="111" t="s">
        <v>33</v>
      </c>
      <c r="D13" s="112">
        <v>85</v>
      </c>
      <c r="E13" s="112" t="s">
        <v>18</v>
      </c>
      <c r="F13" s="112">
        <v>85</v>
      </c>
      <c r="G13" s="112" t="s">
        <v>18</v>
      </c>
      <c r="H13" s="112">
        <v>85</v>
      </c>
      <c r="I13" s="112" t="s">
        <v>18</v>
      </c>
      <c r="J13" s="16"/>
      <c r="K13" s="16"/>
    </row>
    <row r="14" spans="1:12" ht="20.100000000000001" customHeight="1" x14ac:dyDescent="0.25">
      <c r="A14" s="109">
        <v>4</v>
      </c>
      <c r="B14" s="110" t="s">
        <v>106</v>
      </c>
      <c r="C14" s="111" t="s">
        <v>136</v>
      </c>
      <c r="D14" s="112">
        <v>87</v>
      </c>
      <c r="E14" s="112" t="s">
        <v>18</v>
      </c>
      <c r="F14" s="112">
        <v>87</v>
      </c>
      <c r="G14" s="112" t="s">
        <v>18</v>
      </c>
      <c r="H14" s="112">
        <v>87</v>
      </c>
      <c r="I14" s="112" t="s">
        <v>18</v>
      </c>
      <c r="J14" s="16"/>
      <c r="K14" s="16"/>
    </row>
    <row r="15" spans="1:12" ht="20.100000000000001" customHeight="1" x14ac:dyDescent="0.25">
      <c r="A15" s="113">
        <v>5</v>
      </c>
      <c r="B15" s="110" t="s">
        <v>107</v>
      </c>
      <c r="C15" s="111" t="s">
        <v>137</v>
      </c>
      <c r="D15" s="112">
        <v>90</v>
      </c>
      <c r="E15" s="112" t="s">
        <v>17</v>
      </c>
      <c r="F15" s="112">
        <v>90</v>
      </c>
      <c r="G15" s="112" t="s">
        <v>17</v>
      </c>
      <c r="H15" s="112">
        <v>90</v>
      </c>
      <c r="I15" s="112" t="s">
        <v>17</v>
      </c>
      <c r="J15" s="16"/>
      <c r="K15" s="16"/>
    </row>
    <row r="16" spans="1:12" ht="20.100000000000001" customHeight="1" x14ac:dyDescent="0.25">
      <c r="A16" s="109">
        <v>6</v>
      </c>
      <c r="B16" s="110" t="s">
        <v>37</v>
      </c>
      <c r="C16" s="111" t="s">
        <v>138</v>
      </c>
      <c r="D16" s="112">
        <v>95</v>
      </c>
      <c r="E16" s="112" t="s">
        <v>17</v>
      </c>
      <c r="F16" s="112">
        <v>95</v>
      </c>
      <c r="G16" s="112" t="s">
        <v>17</v>
      </c>
      <c r="H16" s="112">
        <v>95</v>
      </c>
      <c r="I16" s="112" t="s">
        <v>17</v>
      </c>
      <c r="J16" s="16"/>
      <c r="K16" s="16"/>
    </row>
    <row r="17" spans="1:11" ht="20.100000000000001" customHeight="1" x14ac:dyDescent="0.25">
      <c r="A17" s="109">
        <v>7</v>
      </c>
      <c r="B17" s="110" t="s">
        <v>108</v>
      </c>
      <c r="C17" s="111" t="s">
        <v>139</v>
      </c>
      <c r="D17" s="112">
        <v>87</v>
      </c>
      <c r="E17" s="112" t="s">
        <v>18</v>
      </c>
      <c r="F17" s="112">
        <v>87</v>
      </c>
      <c r="G17" s="112" t="s">
        <v>18</v>
      </c>
      <c r="H17" s="112">
        <v>87</v>
      </c>
      <c r="I17" s="112" t="s">
        <v>18</v>
      </c>
      <c r="J17" s="16"/>
      <c r="K17" s="16"/>
    </row>
    <row r="18" spans="1:11" ht="20.100000000000001" customHeight="1" x14ac:dyDescent="0.25">
      <c r="A18" s="113">
        <v>8</v>
      </c>
      <c r="B18" s="110" t="s">
        <v>109</v>
      </c>
      <c r="C18" s="111" t="s">
        <v>140</v>
      </c>
      <c r="D18" s="112">
        <v>87</v>
      </c>
      <c r="E18" s="112" t="s">
        <v>18</v>
      </c>
      <c r="F18" s="112">
        <v>87</v>
      </c>
      <c r="G18" s="112" t="s">
        <v>18</v>
      </c>
      <c r="H18" s="112">
        <v>87</v>
      </c>
      <c r="I18" s="112" t="s">
        <v>18</v>
      </c>
      <c r="J18" s="38"/>
      <c r="K18" s="38"/>
    </row>
    <row r="19" spans="1:11" ht="20.100000000000001" customHeight="1" x14ac:dyDescent="0.25">
      <c r="A19" s="109">
        <v>9</v>
      </c>
      <c r="B19" s="110" t="s">
        <v>110</v>
      </c>
      <c r="C19" s="111" t="s">
        <v>141</v>
      </c>
      <c r="D19" s="112">
        <v>87</v>
      </c>
      <c r="E19" s="112" t="s">
        <v>18</v>
      </c>
      <c r="F19" s="112">
        <v>87</v>
      </c>
      <c r="G19" s="112" t="s">
        <v>18</v>
      </c>
      <c r="H19" s="112">
        <v>87</v>
      </c>
      <c r="I19" s="112" t="s">
        <v>18</v>
      </c>
      <c r="J19" s="38"/>
      <c r="K19" s="38"/>
    </row>
    <row r="20" spans="1:11" ht="20.100000000000001" customHeight="1" x14ac:dyDescent="0.25">
      <c r="A20" s="109">
        <v>10</v>
      </c>
      <c r="B20" s="110" t="s">
        <v>28</v>
      </c>
      <c r="C20" s="111" t="s">
        <v>142</v>
      </c>
      <c r="D20" s="112">
        <v>90</v>
      </c>
      <c r="E20" s="112" t="s">
        <v>17</v>
      </c>
      <c r="F20" s="112">
        <v>90</v>
      </c>
      <c r="G20" s="112" t="s">
        <v>17</v>
      </c>
      <c r="H20" s="112">
        <v>90</v>
      </c>
      <c r="I20" s="112" t="s">
        <v>17</v>
      </c>
      <c r="J20" s="38"/>
      <c r="K20" s="38"/>
    </row>
    <row r="21" spans="1:11" ht="20.100000000000001" customHeight="1" x14ac:dyDescent="0.25">
      <c r="A21" s="113">
        <v>11</v>
      </c>
      <c r="B21" s="110" t="s">
        <v>111</v>
      </c>
      <c r="C21" s="111" t="s">
        <v>143</v>
      </c>
      <c r="D21" s="112">
        <v>100</v>
      </c>
      <c r="E21" s="112" t="s">
        <v>17</v>
      </c>
      <c r="F21" s="112">
        <v>100</v>
      </c>
      <c r="G21" s="112" t="s">
        <v>17</v>
      </c>
      <c r="H21" s="112">
        <v>100</v>
      </c>
      <c r="I21" s="112" t="s">
        <v>17</v>
      </c>
      <c r="J21" s="38"/>
      <c r="K21" s="38"/>
    </row>
    <row r="22" spans="1:11" ht="20.100000000000001" customHeight="1" x14ac:dyDescent="0.25">
      <c r="A22" s="109">
        <v>12</v>
      </c>
      <c r="B22" s="110" t="s">
        <v>112</v>
      </c>
      <c r="C22" s="111" t="s">
        <v>144</v>
      </c>
      <c r="D22" s="112">
        <v>89</v>
      </c>
      <c r="E22" s="112" t="s">
        <v>18</v>
      </c>
      <c r="F22" s="112">
        <v>89</v>
      </c>
      <c r="G22" s="112" t="s">
        <v>18</v>
      </c>
      <c r="H22" s="112">
        <v>89</v>
      </c>
      <c r="I22" s="112" t="s">
        <v>18</v>
      </c>
      <c r="J22" s="38"/>
      <c r="K22" s="38"/>
    </row>
    <row r="23" spans="1:11" ht="20.100000000000001" customHeight="1" x14ac:dyDescent="0.25">
      <c r="A23" s="109">
        <v>13</v>
      </c>
      <c r="B23" s="110" t="s">
        <v>112</v>
      </c>
      <c r="C23" s="111" t="s">
        <v>145</v>
      </c>
      <c r="D23" s="112">
        <v>89</v>
      </c>
      <c r="E23" s="112" t="s">
        <v>18</v>
      </c>
      <c r="F23" s="112">
        <v>89</v>
      </c>
      <c r="G23" s="112" t="s">
        <v>18</v>
      </c>
      <c r="H23" s="112">
        <v>89</v>
      </c>
      <c r="I23" s="112" t="s">
        <v>18</v>
      </c>
      <c r="J23" s="38"/>
      <c r="K23" s="38"/>
    </row>
    <row r="24" spans="1:11" ht="20.100000000000001" customHeight="1" x14ac:dyDescent="0.25">
      <c r="A24" s="113">
        <v>14</v>
      </c>
      <c r="B24" s="110" t="s">
        <v>113</v>
      </c>
      <c r="C24" s="111" t="s">
        <v>146</v>
      </c>
      <c r="D24" s="112">
        <v>91</v>
      </c>
      <c r="E24" s="112" t="s">
        <v>17</v>
      </c>
      <c r="F24" s="112">
        <v>91</v>
      </c>
      <c r="G24" s="112" t="s">
        <v>17</v>
      </c>
      <c r="H24" s="112">
        <v>91</v>
      </c>
      <c r="I24" s="112" t="s">
        <v>17</v>
      </c>
      <c r="J24" s="38"/>
      <c r="K24" s="38"/>
    </row>
    <row r="25" spans="1:11" ht="20.100000000000001" customHeight="1" x14ac:dyDescent="0.25">
      <c r="A25" s="109">
        <v>15</v>
      </c>
      <c r="B25" s="110" t="s">
        <v>114</v>
      </c>
      <c r="C25" s="111" t="s">
        <v>31</v>
      </c>
      <c r="D25" s="112">
        <v>92</v>
      </c>
      <c r="E25" s="112" t="s">
        <v>17</v>
      </c>
      <c r="F25" s="112">
        <v>92</v>
      </c>
      <c r="G25" s="112" t="s">
        <v>17</v>
      </c>
      <c r="H25" s="112">
        <v>92</v>
      </c>
      <c r="I25" s="112" t="s">
        <v>17</v>
      </c>
      <c r="J25" s="38"/>
      <c r="K25" s="38"/>
    </row>
    <row r="26" spans="1:11" ht="20.100000000000001" customHeight="1" x14ac:dyDescent="0.25">
      <c r="A26" s="109">
        <v>16</v>
      </c>
      <c r="B26" s="110" t="s">
        <v>115</v>
      </c>
      <c r="C26" s="111" t="s">
        <v>147</v>
      </c>
      <c r="D26" s="112">
        <v>85</v>
      </c>
      <c r="E26" s="112" t="s">
        <v>18</v>
      </c>
      <c r="F26" s="112">
        <v>85</v>
      </c>
      <c r="G26" s="112" t="s">
        <v>18</v>
      </c>
      <c r="H26" s="112">
        <v>85</v>
      </c>
      <c r="I26" s="112" t="s">
        <v>18</v>
      </c>
      <c r="J26" s="38"/>
      <c r="K26" s="38"/>
    </row>
    <row r="27" spans="1:11" ht="20.100000000000001" customHeight="1" x14ac:dyDescent="0.25">
      <c r="A27" s="113">
        <v>17</v>
      </c>
      <c r="B27" s="110" t="s">
        <v>116</v>
      </c>
      <c r="C27" s="111" t="s">
        <v>148</v>
      </c>
      <c r="D27" s="112">
        <v>87</v>
      </c>
      <c r="E27" s="112" t="s">
        <v>18</v>
      </c>
      <c r="F27" s="112">
        <v>87</v>
      </c>
      <c r="G27" s="112" t="s">
        <v>18</v>
      </c>
      <c r="H27" s="112">
        <v>87</v>
      </c>
      <c r="I27" s="112" t="s">
        <v>18</v>
      </c>
      <c r="J27" s="38"/>
      <c r="K27" s="38"/>
    </row>
    <row r="28" spans="1:11" ht="20.100000000000001" customHeight="1" x14ac:dyDescent="0.25">
      <c r="A28" s="109">
        <v>18</v>
      </c>
      <c r="B28" s="110" t="s">
        <v>117</v>
      </c>
      <c r="C28" s="111" t="s">
        <v>149</v>
      </c>
      <c r="D28" s="112">
        <v>87</v>
      </c>
      <c r="E28" s="112" t="s">
        <v>18</v>
      </c>
      <c r="F28" s="112">
        <v>87</v>
      </c>
      <c r="G28" s="112" t="s">
        <v>18</v>
      </c>
      <c r="H28" s="112">
        <v>87</v>
      </c>
      <c r="I28" s="112" t="s">
        <v>18</v>
      </c>
      <c r="J28" s="38"/>
      <c r="K28" s="38"/>
    </row>
    <row r="29" spans="1:11" ht="20.100000000000001" customHeight="1" x14ac:dyDescent="0.25">
      <c r="A29" s="109">
        <v>19</v>
      </c>
      <c r="B29" s="110" t="s">
        <v>118</v>
      </c>
      <c r="C29" s="111" t="s">
        <v>150</v>
      </c>
      <c r="D29" s="112">
        <v>92</v>
      </c>
      <c r="E29" s="112" t="s">
        <v>17</v>
      </c>
      <c r="F29" s="112">
        <v>92</v>
      </c>
      <c r="G29" s="112" t="s">
        <v>17</v>
      </c>
      <c r="H29" s="112">
        <v>92</v>
      </c>
      <c r="I29" s="112" t="s">
        <v>17</v>
      </c>
      <c r="J29" s="38"/>
      <c r="K29" s="38"/>
    </row>
    <row r="30" spans="1:11" ht="20.100000000000001" customHeight="1" x14ac:dyDescent="0.25">
      <c r="A30" s="113">
        <v>20</v>
      </c>
      <c r="B30" s="110" t="s">
        <v>119</v>
      </c>
      <c r="C30" s="111" t="s">
        <v>151</v>
      </c>
      <c r="D30" s="112">
        <v>87</v>
      </c>
      <c r="E30" s="112" t="s">
        <v>18</v>
      </c>
      <c r="F30" s="112">
        <v>87</v>
      </c>
      <c r="G30" s="112" t="s">
        <v>18</v>
      </c>
      <c r="H30" s="112">
        <v>87</v>
      </c>
      <c r="I30" s="112" t="s">
        <v>18</v>
      </c>
      <c r="J30" s="38"/>
      <c r="K30" s="38"/>
    </row>
    <row r="31" spans="1:11" ht="20.100000000000001" customHeight="1" x14ac:dyDescent="0.25">
      <c r="A31" s="109">
        <v>21</v>
      </c>
      <c r="B31" s="110" t="s">
        <v>120</v>
      </c>
      <c r="C31" s="111" t="s">
        <v>152</v>
      </c>
      <c r="D31" s="112">
        <v>85</v>
      </c>
      <c r="E31" s="112" t="s">
        <v>18</v>
      </c>
      <c r="F31" s="112">
        <v>85</v>
      </c>
      <c r="G31" s="112" t="s">
        <v>18</v>
      </c>
      <c r="H31" s="112">
        <v>85</v>
      </c>
      <c r="I31" s="112" t="s">
        <v>18</v>
      </c>
      <c r="J31" s="38"/>
      <c r="K31" s="38"/>
    </row>
    <row r="32" spans="1:11" ht="20.100000000000001" customHeight="1" x14ac:dyDescent="0.25">
      <c r="A32" s="109">
        <v>22</v>
      </c>
      <c r="B32" s="110" t="s">
        <v>121</v>
      </c>
      <c r="C32" s="111" t="s">
        <v>153</v>
      </c>
      <c r="D32" s="112">
        <v>87</v>
      </c>
      <c r="E32" s="112" t="s">
        <v>18</v>
      </c>
      <c r="F32" s="112">
        <v>87</v>
      </c>
      <c r="G32" s="112" t="s">
        <v>18</v>
      </c>
      <c r="H32" s="112">
        <v>87</v>
      </c>
      <c r="I32" s="112" t="s">
        <v>18</v>
      </c>
      <c r="J32" s="38"/>
      <c r="K32" s="38"/>
    </row>
    <row r="33" spans="1:11" ht="20.100000000000001" customHeight="1" x14ac:dyDescent="0.25">
      <c r="A33" s="113">
        <v>23</v>
      </c>
      <c r="B33" s="110" t="s">
        <v>122</v>
      </c>
      <c r="C33" s="111" t="s">
        <v>154</v>
      </c>
      <c r="D33" s="112">
        <v>87</v>
      </c>
      <c r="E33" s="112" t="s">
        <v>18</v>
      </c>
      <c r="F33" s="112">
        <v>87</v>
      </c>
      <c r="G33" s="112" t="s">
        <v>18</v>
      </c>
      <c r="H33" s="112">
        <v>87</v>
      </c>
      <c r="I33" s="112" t="s">
        <v>18</v>
      </c>
      <c r="J33" s="38"/>
      <c r="K33" s="38"/>
    </row>
    <row r="34" spans="1:11" ht="20.100000000000001" customHeight="1" x14ac:dyDescent="0.25">
      <c r="A34" s="109">
        <v>24</v>
      </c>
      <c r="B34" s="110" t="s">
        <v>123</v>
      </c>
      <c r="C34" s="111" t="s">
        <v>155</v>
      </c>
      <c r="D34" s="112">
        <v>87</v>
      </c>
      <c r="E34" s="112" t="s">
        <v>18</v>
      </c>
      <c r="F34" s="112">
        <v>87</v>
      </c>
      <c r="G34" s="112" t="s">
        <v>18</v>
      </c>
      <c r="H34" s="112">
        <v>87</v>
      </c>
      <c r="I34" s="112" t="s">
        <v>18</v>
      </c>
      <c r="J34" s="38"/>
      <c r="K34" s="38"/>
    </row>
    <row r="35" spans="1:11" ht="20.100000000000001" customHeight="1" x14ac:dyDescent="0.25">
      <c r="A35" s="109">
        <v>25</v>
      </c>
      <c r="B35" s="110" t="s">
        <v>124</v>
      </c>
      <c r="C35" s="111" t="s">
        <v>156</v>
      </c>
      <c r="D35" s="112">
        <v>87</v>
      </c>
      <c r="E35" s="112" t="s">
        <v>18</v>
      </c>
      <c r="F35" s="112">
        <v>87</v>
      </c>
      <c r="G35" s="112" t="s">
        <v>18</v>
      </c>
      <c r="H35" s="112">
        <v>87</v>
      </c>
      <c r="I35" s="112" t="s">
        <v>18</v>
      </c>
      <c r="J35" s="38"/>
      <c r="K35" s="38"/>
    </row>
    <row r="36" spans="1:11" ht="20.100000000000001" customHeight="1" x14ac:dyDescent="0.25">
      <c r="A36" s="113">
        <v>26</v>
      </c>
      <c r="B36" s="110" t="s">
        <v>125</v>
      </c>
      <c r="C36" s="111" t="s">
        <v>157</v>
      </c>
      <c r="D36" s="112">
        <v>87</v>
      </c>
      <c r="E36" s="112" t="s">
        <v>18</v>
      </c>
      <c r="F36" s="112">
        <v>87</v>
      </c>
      <c r="G36" s="112" t="s">
        <v>18</v>
      </c>
      <c r="H36" s="112">
        <v>87</v>
      </c>
      <c r="I36" s="112" t="s">
        <v>18</v>
      </c>
      <c r="J36" s="38"/>
      <c r="K36" s="38"/>
    </row>
    <row r="37" spans="1:11" ht="20.100000000000001" customHeight="1" x14ac:dyDescent="0.25">
      <c r="A37" s="109">
        <v>27</v>
      </c>
      <c r="B37" s="110" t="s">
        <v>126</v>
      </c>
      <c r="C37" s="111" t="s">
        <v>158</v>
      </c>
      <c r="D37" s="112">
        <v>87</v>
      </c>
      <c r="E37" s="112" t="s">
        <v>18</v>
      </c>
      <c r="F37" s="112">
        <v>87</v>
      </c>
      <c r="G37" s="112" t="s">
        <v>18</v>
      </c>
      <c r="H37" s="112">
        <v>87</v>
      </c>
      <c r="I37" s="112" t="s">
        <v>18</v>
      </c>
      <c r="J37" s="38"/>
      <c r="K37" s="38"/>
    </row>
    <row r="38" spans="1:11" ht="20.100000000000001" customHeight="1" x14ac:dyDescent="0.25">
      <c r="A38" s="109">
        <v>28</v>
      </c>
      <c r="B38" s="110" t="s">
        <v>34</v>
      </c>
      <c r="C38" s="111" t="s">
        <v>159</v>
      </c>
      <c r="D38" s="112">
        <v>90</v>
      </c>
      <c r="E38" s="112" t="s">
        <v>17</v>
      </c>
      <c r="F38" s="112">
        <v>90</v>
      </c>
      <c r="G38" s="112" t="s">
        <v>17</v>
      </c>
      <c r="H38" s="112">
        <v>90</v>
      </c>
      <c r="I38" s="112" t="s">
        <v>17</v>
      </c>
      <c r="J38" s="38"/>
      <c r="K38" s="38"/>
    </row>
    <row r="39" spans="1:11" ht="20.100000000000001" customHeight="1" x14ac:dyDescent="0.25">
      <c r="A39" s="113">
        <v>29</v>
      </c>
      <c r="B39" s="110" t="s">
        <v>127</v>
      </c>
      <c r="C39" s="111" t="s">
        <v>160</v>
      </c>
      <c r="D39" s="112">
        <v>85</v>
      </c>
      <c r="E39" s="112" t="s">
        <v>18</v>
      </c>
      <c r="F39" s="112">
        <v>85</v>
      </c>
      <c r="G39" s="112" t="s">
        <v>18</v>
      </c>
      <c r="H39" s="112">
        <v>85</v>
      </c>
      <c r="I39" s="112" t="s">
        <v>18</v>
      </c>
      <c r="J39" s="38"/>
      <c r="K39" s="38"/>
    </row>
    <row r="40" spans="1:11" ht="20.100000000000001" customHeight="1" x14ac:dyDescent="0.25">
      <c r="A40" s="109">
        <v>30</v>
      </c>
      <c r="B40" s="110" t="s">
        <v>128</v>
      </c>
      <c r="C40" s="111" t="s">
        <v>161</v>
      </c>
      <c r="D40" s="112">
        <v>87</v>
      </c>
      <c r="E40" s="112" t="s">
        <v>18</v>
      </c>
      <c r="F40" s="112">
        <v>87</v>
      </c>
      <c r="G40" s="112" t="s">
        <v>18</v>
      </c>
      <c r="H40" s="112">
        <v>87</v>
      </c>
      <c r="I40" s="112" t="s">
        <v>18</v>
      </c>
      <c r="J40" s="38"/>
      <c r="K40" s="38"/>
    </row>
    <row r="41" spans="1:11" ht="20.100000000000001" customHeight="1" x14ac:dyDescent="0.25">
      <c r="A41" s="109">
        <v>31</v>
      </c>
      <c r="B41" s="110" t="s">
        <v>129</v>
      </c>
      <c r="C41" s="111" t="s">
        <v>162</v>
      </c>
      <c r="D41" s="112">
        <v>87</v>
      </c>
      <c r="E41" s="112" t="s">
        <v>18</v>
      </c>
      <c r="F41" s="112">
        <v>87</v>
      </c>
      <c r="G41" s="112" t="s">
        <v>18</v>
      </c>
      <c r="H41" s="112">
        <v>87</v>
      </c>
      <c r="I41" s="112" t="s">
        <v>18</v>
      </c>
      <c r="J41" s="38"/>
      <c r="K41" s="38"/>
    </row>
    <row r="42" spans="1:11" ht="20.100000000000001" customHeight="1" x14ac:dyDescent="0.25">
      <c r="A42" s="113">
        <v>32</v>
      </c>
      <c r="B42" s="110" t="s">
        <v>69</v>
      </c>
      <c r="C42" s="114">
        <v>36983</v>
      </c>
      <c r="D42" s="112">
        <v>64</v>
      </c>
      <c r="E42" s="58" t="s">
        <v>509</v>
      </c>
      <c r="F42" s="112">
        <v>64</v>
      </c>
      <c r="G42" s="58" t="s">
        <v>509</v>
      </c>
      <c r="H42" s="112">
        <v>64</v>
      </c>
      <c r="I42" s="58" t="s">
        <v>509</v>
      </c>
      <c r="J42" s="38"/>
      <c r="K42" s="38"/>
    </row>
    <row r="43" spans="1:11" ht="20.100000000000001" customHeight="1" x14ac:dyDescent="0.25">
      <c r="A43" s="109">
        <v>33</v>
      </c>
      <c r="B43" s="110" t="s">
        <v>130</v>
      </c>
      <c r="C43" s="111" t="s">
        <v>163</v>
      </c>
      <c r="D43" s="112">
        <v>87</v>
      </c>
      <c r="E43" s="112" t="s">
        <v>18</v>
      </c>
      <c r="F43" s="112">
        <v>87</v>
      </c>
      <c r="G43" s="112" t="s">
        <v>18</v>
      </c>
      <c r="H43" s="112">
        <v>87</v>
      </c>
      <c r="I43" s="112" t="s">
        <v>18</v>
      </c>
      <c r="J43" s="38"/>
      <c r="K43" s="38"/>
    </row>
    <row r="44" spans="1:11" ht="20.100000000000001" customHeight="1" x14ac:dyDescent="0.25">
      <c r="A44" s="109">
        <v>34</v>
      </c>
      <c r="B44" s="110" t="s">
        <v>26</v>
      </c>
      <c r="C44" s="111" t="s">
        <v>41</v>
      </c>
      <c r="D44" s="112">
        <v>87</v>
      </c>
      <c r="E44" s="112" t="s">
        <v>18</v>
      </c>
      <c r="F44" s="112">
        <v>87</v>
      </c>
      <c r="G44" s="112" t="s">
        <v>18</v>
      </c>
      <c r="H44" s="112">
        <v>87</v>
      </c>
      <c r="I44" s="112" t="s">
        <v>18</v>
      </c>
      <c r="J44" s="38"/>
      <c r="K44" s="38"/>
    </row>
    <row r="45" spans="1:11" ht="20.100000000000001" customHeight="1" x14ac:dyDescent="0.25">
      <c r="A45" s="113">
        <v>35</v>
      </c>
      <c r="B45" s="110" t="s">
        <v>131</v>
      </c>
      <c r="C45" s="111" t="s">
        <v>164</v>
      </c>
      <c r="D45" s="112">
        <v>87</v>
      </c>
      <c r="E45" s="112" t="s">
        <v>18</v>
      </c>
      <c r="F45" s="112">
        <v>87</v>
      </c>
      <c r="G45" s="112" t="s">
        <v>18</v>
      </c>
      <c r="H45" s="112">
        <v>87</v>
      </c>
      <c r="I45" s="112" t="s">
        <v>18</v>
      </c>
      <c r="J45" s="38"/>
      <c r="K45" s="38"/>
    </row>
    <row r="46" spans="1:11" ht="20.100000000000001" customHeight="1" x14ac:dyDescent="0.25">
      <c r="A46" s="109">
        <v>36</v>
      </c>
      <c r="B46" s="110" t="s">
        <v>132</v>
      </c>
      <c r="C46" s="111" t="s">
        <v>165</v>
      </c>
      <c r="D46" s="112">
        <v>85</v>
      </c>
      <c r="E46" s="112" t="s">
        <v>18</v>
      </c>
      <c r="F46" s="112">
        <v>85</v>
      </c>
      <c r="G46" s="112" t="s">
        <v>18</v>
      </c>
      <c r="H46" s="112">
        <v>85</v>
      </c>
      <c r="I46" s="112" t="s">
        <v>18</v>
      </c>
      <c r="J46" s="38"/>
      <c r="K46" s="38"/>
    </row>
    <row r="47" spans="1:11" ht="20.100000000000001" customHeight="1" x14ac:dyDescent="0.25">
      <c r="A47" s="109">
        <v>37</v>
      </c>
      <c r="B47" s="110" t="s">
        <v>133</v>
      </c>
      <c r="C47" s="111" t="s">
        <v>166</v>
      </c>
      <c r="D47" s="112">
        <v>87</v>
      </c>
      <c r="E47" s="112" t="s">
        <v>18</v>
      </c>
      <c r="F47" s="112">
        <v>87</v>
      </c>
      <c r="G47" s="112" t="s">
        <v>18</v>
      </c>
      <c r="H47" s="112">
        <v>87</v>
      </c>
      <c r="I47" s="112" t="s">
        <v>18</v>
      </c>
      <c r="J47" s="38"/>
      <c r="K47" s="38"/>
    </row>
    <row r="48" spans="1:11" ht="20.100000000000001" customHeight="1" x14ac:dyDescent="0.25">
      <c r="A48" s="8"/>
      <c r="B48" s="197" t="s">
        <v>682</v>
      </c>
      <c r="C48" s="197"/>
      <c r="D48" s="197"/>
      <c r="E48" s="197"/>
      <c r="F48" s="8"/>
      <c r="G48" s="8"/>
      <c r="H48" s="16"/>
      <c r="I48" s="16"/>
      <c r="J48" s="16"/>
      <c r="K48" s="16"/>
    </row>
    <row r="49" spans="1:11" ht="20.100000000000001" customHeight="1" x14ac:dyDescent="0.25">
      <c r="A49" s="8"/>
      <c r="B49" s="5"/>
      <c r="C49" s="32" t="s">
        <v>676</v>
      </c>
      <c r="D49" s="32"/>
      <c r="E49" s="32"/>
      <c r="F49" s="32"/>
      <c r="G49" s="32"/>
      <c r="H49" s="32"/>
      <c r="I49" s="40"/>
      <c r="J49" s="40"/>
      <c r="K49" s="16"/>
    </row>
    <row r="50" spans="1:11" ht="20.100000000000001" customHeight="1" x14ac:dyDescent="0.25">
      <c r="A50" s="20"/>
      <c r="B50" s="16"/>
      <c r="C50" s="32" t="s">
        <v>677</v>
      </c>
      <c r="D50" s="32"/>
      <c r="E50" s="32"/>
      <c r="F50" s="32" t="s">
        <v>678</v>
      </c>
      <c r="G50" s="32"/>
      <c r="H50" s="32"/>
      <c r="I50" s="40"/>
      <c r="J50" s="40"/>
      <c r="K50" s="16"/>
    </row>
    <row r="51" spans="1:11" ht="20.100000000000001" customHeight="1" x14ac:dyDescent="0.25">
      <c r="A51" s="8"/>
      <c r="B51" s="5"/>
      <c r="C51" s="22"/>
      <c r="D51" s="5"/>
      <c r="E51" s="16"/>
      <c r="F51" s="16"/>
      <c r="G51" s="8"/>
      <c r="H51" s="16"/>
      <c r="I51" s="16"/>
      <c r="J51" s="16"/>
      <c r="K51" s="16"/>
    </row>
    <row r="52" spans="1:11" ht="20.100000000000001" customHeight="1" x14ac:dyDescent="0.25">
      <c r="A52" s="8"/>
      <c r="B52" s="20"/>
      <c r="C52" s="195"/>
      <c r="D52" s="195"/>
      <c r="E52" s="195"/>
      <c r="F52" s="5"/>
      <c r="G52" s="195"/>
      <c r="H52" s="195"/>
      <c r="I52" s="195"/>
      <c r="J52" s="16"/>
      <c r="K52" s="16"/>
    </row>
    <row r="53" spans="1:11" ht="20.100000000000001" customHeight="1" x14ac:dyDescent="0.25">
      <c r="A53" s="8"/>
      <c r="B53" s="5"/>
      <c r="C53" s="12"/>
      <c r="D53" s="22"/>
      <c r="E53" s="22"/>
      <c r="F53" s="22"/>
      <c r="G53" s="8"/>
      <c r="H53" s="16"/>
      <c r="I53" s="16"/>
      <c r="J53" s="16"/>
      <c r="K53" s="16"/>
    </row>
    <row r="54" spans="1:11" ht="20.100000000000001" customHeight="1" x14ac:dyDescent="0.25">
      <c r="A54" s="8"/>
      <c r="B54" s="5"/>
      <c r="C54" s="12"/>
      <c r="D54" s="22"/>
      <c r="E54" s="22"/>
      <c r="F54" s="22"/>
      <c r="G54" s="8"/>
      <c r="H54" s="16"/>
      <c r="I54" s="16"/>
      <c r="J54" s="16"/>
      <c r="K54" s="16"/>
    </row>
    <row r="55" spans="1:11" ht="20.100000000000001" customHeight="1" x14ac:dyDescent="0.25">
      <c r="A55" s="8"/>
      <c r="B55" s="5"/>
      <c r="C55" s="22"/>
      <c r="D55" s="22"/>
      <c r="E55" s="22"/>
      <c r="F55" s="22"/>
      <c r="G55" s="8"/>
      <c r="H55" s="16"/>
      <c r="I55" s="16"/>
      <c r="J55" s="16"/>
      <c r="K55" s="16"/>
    </row>
    <row r="56" spans="1:11" ht="20.100000000000001" customHeight="1" x14ac:dyDescent="0.25">
      <c r="A56" s="20"/>
      <c r="B56" s="20"/>
      <c r="C56" s="195"/>
      <c r="D56" s="195"/>
      <c r="E56" s="195"/>
      <c r="F56" s="5"/>
      <c r="G56" s="195"/>
      <c r="H56" s="195"/>
      <c r="I56" s="195"/>
      <c r="J56" s="16"/>
      <c r="K56" s="16"/>
    </row>
    <row r="57" spans="1:11" ht="20.100000000000001" customHeight="1" x14ac:dyDescent="0.25">
      <c r="A57" s="20"/>
      <c r="B57" s="5"/>
      <c r="C57" s="12"/>
      <c r="D57" s="22"/>
      <c r="E57" s="22"/>
      <c r="F57" s="22"/>
      <c r="G57" s="8"/>
      <c r="H57" s="20"/>
      <c r="I57" s="20"/>
      <c r="J57" s="16"/>
      <c r="K57" s="16"/>
    </row>
    <row r="58" spans="1:11" ht="20.100000000000001" customHeight="1" x14ac:dyDescent="0.3">
      <c r="A58" s="20"/>
      <c r="B58" s="7"/>
      <c r="C58" s="5"/>
      <c r="D58" s="11"/>
      <c r="E58" s="1"/>
      <c r="F58" s="1"/>
      <c r="G58" s="2"/>
      <c r="H58" s="1"/>
      <c r="I58" s="6"/>
      <c r="J58" s="1"/>
      <c r="K58" s="1"/>
    </row>
  </sheetData>
  <mergeCells count="21">
    <mergeCell ref="B48:E48"/>
    <mergeCell ref="C52:E52"/>
    <mergeCell ref="G52:I52"/>
    <mergeCell ref="C56:E56"/>
    <mergeCell ref="G56:I56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4:I4"/>
    <mergeCell ref="A1:C1"/>
    <mergeCell ref="D1:I1"/>
    <mergeCell ref="A2:C2"/>
    <mergeCell ref="D2:I2"/>
    <mergeCell ref="E3:I3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7"/>
  <sheetViews>
    <sheetView tabSelected="1" zoomScaleNormal="100" workbookViewId="0">
      <selection activeCell="M12" sqref="M12"/>
    </sheetView>
  </sheetViews>
  <sheetFormatPr defaultRowHeight="15" x14ac:dyDescent="0.25"/>
  <cols>
    <col min="1" max="1" width="4.7109375" customWidth="1"/>
    <col min="2" max="2" width="26.140625" customWidth="1"/>
    <col min="3" max="3" width="12.7109375" customWidth="1"/>
    <col min="4" max="4" width="8" customWidth="1"/>
    <col min="5" max="5" width="10.5703125" customWidth="1"/>
    <col min="6" max="6" width="6.5703125" customWidth="1"/>
    <col min="7" max="7" width="10.42578125" customWidth="1"/>
    <col min="8" max="8" width="7.85546875" customWidth="1"/>
    <col min="9" max="9" width="10.7109375" customWidth="1"/>
  </cols>
  <sheetData>
    <row r="1" spans="1:12" ht="15.75" x14ac:dyDescent="0.25">
      <c r="A1" s="194" t="s">
        <v>14</v>
      </c>
      <c r="B1" s="194"/>
      <c r="C1" s="194"/>
      <c r="D1" s="195" t="s">
        <v>16</v>
      </c>
      <c r="E1" s="195"/>
      <c r="F1" s="195"/>
      <c r="G1" s="195"/>
      <c r="H1" s="195"/>
      <c r="I1" s="195"/>
      <c r="J1" s="16"/>
      <c r="K1" s="16"/>
    </row>
    <row r="2" spans="1:12" ht="15.75" x14ac:dyDescent="0.25">
      <c r="A2" s="195" t="s">
        <v>9</v>
      </c>
      <c r="B2" s="195"/>
      <c r="C2" s="195"/>
      <c r="D2" s="195" t="s">
        <v>15</v>
      </c>
      <c r="E2" s="195"/>
      <c r="F2" s="195"/>
      <c r="G2" s="195"/>
      <c r="H2" s="195"/>
      <c r="I2" s="195"/>
      <c r="J2" s="16"/>
      <c r="K2" s="16"/>
    </row>
    <row r="3" spans="1:12" ht="15.75" x14ac:dyDescent="0.25">
      <c r="A3" s="20"/>
      <c r="B3" s="5"/>
      <c r="C3" s="5"/>
      <c r="D3" s="16"/>
      <c r="E3" s="196"/>
      <c r="F3" s="196"/>
      <c r="G3" s="196"/>
      <c r="H3" s="196"/>
      <c r="I3" s="196"/>
      <c r="J3" s="16"/>
      <c r="K3" s="16"/>
    </row>
    <row r="4" spans="1:12" ht="15.75" x14ac:dyDescent="0.25">
      <c r="A4" s="193" t="s">
        <v>406</v>
      </c>
      <c r="B4" s="193"/>
      <c r="C4" s="193"/>
      <c r="D4" s="193"/>
      <c r="E4" s="193"/>
      <c r="F4" s="193"/>
      <c r="G4" s="193"/>
      <c r="H4" s="193"/>
      <c r="I4" s="193"/>
      <c r="J4" s="16"/>
      <c r="K4" s="16" t="s">
        <v>3</v>
      </c>
    </row>
    <row r="5" spans="1:12" ht="15.75" x14ac:dyDescent="0.25">
      <c r="A5" s="195" t="s">
        <v>411</v>
      </c>
      <c r="B5" s="195"/>
      <c r="C5" s="195"/>
      <c r="D5" s="195"/>
      <c r="E5" s="195"/>
      <c r="F5" s="195"/>
      <c r="G5" s="195"/>
      <c r="H5" s="195"/>
      <c r="I5" s="195"/>
      <c r="J5" s="16"/>
      <c r="K5" s="16"/>
    </row>
    <row r="6" spans="1:12" ht="15.75" x14ac:dyDescent="0.25">
      <c r="A6" s="195" t="s">
        <v>207</v>
      </c>
      <c r="B6" s="195"/>
      <c r="C6" s="195"/>
      <c r="D6" s="195"/>
      <c r="E6" s="195"/>
      <c r="F6" s="195"/>
      <c r="G6" s="195"/>
      <c r="H6" s="195"/>
      <c r="I6" s="195"/>
      <c r="J6" s="38"/>
      <c r="K6" s="38"/>
    </row>
    <row r="7" spans="1:12" ht="20.100000000000001" customHeight="1" x14ac:dyDescent="0.25"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</row>
    <row r="8" spans="1:12" ht="15.75" x14ac:dyDescent="0.25">
      <c r="A8" s="8"/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2" ht="15.75" x14ac:dyDescent="0.25">
      <c r="A9" s="200" t="s">
        <v>0</v>
      </c>
      <c r="B9" s="202" t="s">
        <v>1</v>
      </c>
      <c r="C9" s="200" t="s">
        <v>4</v>
      </c>
      <c r="D9" s="200" t="s">
        <v>11</v>
      </c>
      <c r="E9" s="200"/>
      <c r="F9" s="200" t="s">
        <v>12</v>
      </c>
      <c r="G9" s="200"/>
      <c r="H9" s="200" t="s">
        <v>13</v>
      </c>
      <c r="I9" s="204"/>
      <c r="J9" s="21"/>
      <c r="K9" s="21"/>
    </row>
    <row r="10" spans="1:12" ht="31.5" x14ac:dyDescent="0.25">
      <c r="A10" s="200"/>
      <c r="B10" s="202"/>
      <c r="C10" s="200"/>
      <c r="D10" s="29" t="s">
        <v>7</v>
      </c>
      <c r="E10" s="29" t="s">
        <v>8</v>
      </c>
      <c r="F10" s="29" t="s">
        <v>5</v>
      </c>
      <c r="G10" s="29" t="s">
        <v>6</v>
      </c>
      <c r="H10" s="29" t="s">
        <v>5</v>
      </c>
      <c r="I10" s="28" t="s">
        <v>2</v>
      </c>
      <c r="J10" s="21"/>
      <c r="K10" s="21"/>
    </row>
    <row r="11" spans="1:12" ht="17.45" customHeight="1" x14ac:dyDescent="0.25">
      <c r="A11" s="154">
        <v>1</v>
      </c>
      <c r="B11" s="96" t="s">
        <v>168</v>
      </c>
      <c r="C11" s="97" t="s">
        <v>40</v>
      </c>
      <c r="D11" s="181">
        <v>100</v>
      </c>
      <c r="E11" s="181" t="s">
        <v>17</v>
      </c>
      <c r="F11" s="181">
        <v>100</v>
      </c>
      <c r="G11" s="181" t="s">
        <v>17</v>
      </c>
      <c r="H11" s="181">
        <v>100</v>
      </c>
      <c r="I11" s="181" t="s">
        <v>17</v>
      </c>
      <c r="J11" s="16"/>
      <c r="K11" s="16"/>
    </row>
    <row r="12" spans="1:12" ht="17.45" customHeight="1" x14ac:dyDescent="0.25">
      <c r="A12" s="154">
        <v>2</v>
      </c>
      <c r="B12" s="96" t="s">
        <v>169</v>
      </c>
      <c r="C12" s="182">
        <v>35706</v>
      </c>
      <c r="D12" s="181">
        <v>81</v>
      </c>
      <c r="E12" s="181" t="s">
        <v>18</v>
      </c>
      <c r="F12" s="181">
        <v>81</v>
      </c>
      <c r="G12" s="181" t="s">
        <v>18</v>
      </c>
      <c r="H12" s="181">
        <v>81</v>
      </c>
      <c r="I12" s="181" t="s">
        <v>18</v>
      </c>
      <c r="J12" s="16"/>
      <c r="K12" s="16"/>
    </row>
    <row r="13" spans="1:12" ht="17.45" customHeight="1" x14ac:dyDescent="0.25">
      <c r="A13" s="154">
        <v>3</v>
      </c>
      <c r="B13" s="96" t="s">
        <v>170</v>
      </c>
      <c r="C13" s="182">
        <v>37043</v>
      </c>
      <c r="D13" s="181">
        <v>83</v>
      </c>
      <c r="E13" s="181" t="s">
        <v>18</v>
      </c>
      <c r="F13" s="181">
        <v>83</v>
      </c>
      <c r="G13" s="181" t="s">
        <v>18</v>
      </c>
      <c r="H13" s="181">
        <v>83</v>
      </c>
      <c r="I13" s="181" t="s">
        <v>18</v>
      </c>
      <c r="J13" s="16"/>
      <c r="K13" s="16"/>
    </row>
    <row r="14" spans="1:12" ht="17.45" customHeight="1" x14ac:dyDescent="0.25">
      <c r="A14" s="154">
        <v>4</v>
      </c>
      <c r="B14" s="96" t="s">
        <v>171</v>
      </c>
      <c r="C14" s="97" t="s">
        <v>196</v>
      </c>
      <c r="D14" s="181">
        <v>83</v>
      </c>
      <c r="E14" s="181" t="s">
        <v>18</v>
      </c>
      <c r="F14" s="181">
        <v>83</v>
      </c>
      <c r="G14" s="181" t="s">
        <v>18</v>
      </c>
      <c r="H14" s="181">
        <v>83</v>
      </c>
      <c r="I14" s="181" t="s">
        <v>18</v>
      </c>
      <c r="J14" s="16"/>
      <c r="K14" s="16"/>
    </row>
    <row r="15" spans="1:12" ht="17.45" customHeight="1" x14ac:dyDescent="0.25">
      <c r="A15" s="154">
        <v>5</v>
      </c>
      <c r="B15" s="96" t="s">
        <v>172</v>
      </c>
      <c r="C15" s="97" t="s">
        <v>197</v>
      </c>
      <c r="D15" s="181">
        <v>85</v>
      </c>
      <c r="E15" s="181" t="s">
        <v>416</v>
      </c>
      <c r="F15" s="181">
        <v>85</v>
      </c>
      <c r="G15" s="181" t="s">
        <v>416</v>
      </c>
      <c r="H15" s="181">
        <v>85</v>
      </c>
      <c r="I15" s="181" t="s">
        <v>416</v>
      </c>
      <c r="J15" s="16"/>
      <c r="K15" s="16"/>
    </row>
    <row r="16" spans="1:12" ht="17.45" customHeight="1" x14ac:dyDescent="0.25">
      <c r="A16" s="154">
        <v>6</v>
      </c>
      <c r="B16" s="96" t="s">
        <v>173</v>
      </c>
      <c r="C16" s="182">
        <v>36220</v>
      </c>
      <c r="D16" s="181">
        <v>82</v>
      </c>
      <c r="E16" s="181" t="s">
        <v>18</v>
      </c>
      <c r="F16" s="181">
        <v>82</v>
      </c>
      <c r="G16" s="181" t="s">
        <v>18</v>
      </c>
      <c r="H16" s="181">
        <v>82</v>
      </c>
      <c r="I16" s="181" t="s">
        <v>18</v>
      </c>
      <c r="J16" s="16"/>
      <c r="K16" s="16"/>
    </row>
    <row r="17" spans="1:11" ht="17.45" customHeight="1" x14ac:dyDescent="0.25">
      <c r="A17" s="154">
        <v>7</v>
      </c>
      <c r="B17" s="96" t="s">
        <v>174</v>
      </c>
      <c r="C17" s="182">
        <v>37564</v>
      </c>
      <c r="D17" s="181">
        <v>90</v>
      </c>
      <c r="E17" s="181" t="s">
        <v>17</v>
      </c>
      <c r="F17" s="181">
        <v>90</v>
      </c>
      <c r="G17" s="181" t="s">
        <v>17</v>
      </c>
      <c r="H17" s="181">
        <v>90</v>
      </c>
      <c r="I17" s="181" t="s">
        <v>17</v>
      </c>
      <c r="J17" s="16"/>
      <c r="K17" s="16"/>
    </row>
    <row r="18" spans="1:11" ht="17.45" customHeight="1" x14ac:dyDescent="0.25">
      <c r="A18" s="154">
        <v>8</v>
      </c>
      <c r="B18" s="96" t="s">
        <v>175</v>
      </c>
      <c r="C18" s="182">
        <v>37448</v>
      </c>
      <c r="D18" s="181">
        <v>84</v>
      </c>
      <c r="E18" s="181" t="s">
        <v>18</v>
      </c>
      <c r="F18" s="181">
        <v>84</v>
      </c>
      <c r="G18" s="181" t="s">
        <v>18</v>
      </c>
      <c r="H18" s="181">
        <v>84</v>
      </c>
      <c r="I18" s="181" t="s">
        <v>18</v>
      </c>
      <c r="J18" s="38"/>
      <c r="K18" s="38"/>
    </row>
    <row r="19" spans="1:11" ht="17.45" customHeight="1" x14ac:dyDescent="0.25">
      <c r="A19" s="154">
        <v>9</v>
      </c>
      <c r="B19" s="96" t="s">
        <v>176</v>
      </c>
      <c r="C19" s="97" t="s">
        <v>198</v>
      </c>
      <c r="D19" s="181">
        <v>84</v>
      </c>
      <c r="E19" s="181" t="s">
        <v>18</v>
      </c>
      <c r="F19" s="181">
        <v>84</v>
      </c>
      <c r="G19" s="181" t="s">
        <v>18</v>
      </c>
      <c r="H19" s="181">
        <v>84</v>
      </c>
      <c r="I19" s="181" t="s">
        <v>18</v>
      </c>
      <c r="J19" s="38"/>
      <c r="K19" s="38"/>
    </row>
    <row r="20" spans="1:11" ht="17.45" customHeight="1" x14ac:dyDescent="0.25">
      <c r="A20" s="154">
        <v>10</v>
      </c>
      <c r="B20" s="96" t="s">
        <v>177</v>
      </c>
      <c r="C20" s="97" t="s">
        <v>143</v>
      </c>
      <c r="D20" s="181">
        <v>90</v>
      </c>
      <c r="E20" s="181" t="s">
        <v>17</v>
      </c>
      <c r="F20" s="181">
        <v>90</v>
      </c>
      <c r="G20" s="181" t="s">
        <v>17</v>
      </c>
      <c r="H20" s="181">
        <v>90</v>
      </c>
      <c r="I20" s="181" t="s">
        <v>17</v>
      </c>
      <c r="J20" s="38"/>
      <c r="K20" s="38"/>
    </row>
    <row r="21" spans="1:11" ht="17.45" customHeight="1" x14ac:dyDescent="0.25">
      <c r="A21" s="154">
        <v>11</v>
      </c>
      <c r="B21" s="96" t="s">
        <v>178</v>
      </c>
      <c r="C21" s="182">
        <v>37350</v>
      </c>
      <c r="D21" s="181">
        <v>84</v>
      </c>
      <c r="E21" s="181" t="s">
        <v>18</v>
      </c>
      <c r="F21" s="181">
        <v>84</v>
      </c>
      <c r="G21" s="181" t="s">
        <v>18</v>
      </c>
      <c r="H21" s="181">
        <v>84</v>
      </c>
      <c r="I21" s="181" t="s">
        <v>18</v>
      </c>
      <c r="J21" s="38"/>
      <c r="K21" s="38"/>
    </row>
    <row r="22" spans="1:11" ht="17.45" customHeight="1" x14ac:dyDescent="0.25">
      <c r="A22" s="154">
        <v>12</v>
      </c>
      <c r="B22" s="96" t="s">
        <v>179</v>
      </c>
      <c r="C22" s="182" t="s">
        <v>199</v>
      </c>
      <c r="D22" s="181">
        <v>95</v>
      </c>
      <c r="E22" s="181" t="s">
        <v>17</v>
      </c>
      <c r="F22" s="181">
        <v>95</v>
      </c>
      <c r="G22" s="181" t="s">
        <v>17</v>
      </c>
      <c r="H22" s="181">
        <v>95</v>
      </c>
      <c r="I22" s="181" t="s">
        <v>17</v>
      </c>
      <c r="J22" s="38"/>
      <c r="K22" s="38"/>
    </row>
    <row r="23" spans="1:11" ht="17.45" customHeight="1" x14ac:dyDescent="0.25">
      <c r="A23" s="154">
        <v>13</v>
      </c>
      <c r="B23" s="96" t="s">
        <v>180</v>
      </c>
      <c r="C23" s="97" t="s">
        <v>139</v>
      </c>
      <c r="D23" s="181">
        <v>89</v>
      </c>
      <c r="E23" s="181" t="s">
        <v>18</v>
      </c>
      <c r="F23" s="181">
        <v>89</v>
      </c>
      <c r="G23" s="181" t="s">
        <v>18</v>
      </c>
      <c r="H23" s="181">
        <v>89</v>
      </c>
      <c r="I23" s="181" t="s">
        <v>18</v>
      </c>
      <c r="J23" s="38"/>
      <c r="K23" s="38"/>
    </row>
    <row r="24" spans="1:11" ht="17.45" customHeight="1" x14ac:dyDescent="0.25">
      <c r="A24" s="154">
        <v>14</v>
      </c>
      <c r="B24" s="96" t="s">
        <v>181</v>
      </c>
      <c r="C24" s="182">
        <v>37414</v>
      </c>
      <c r="D24" s="181">
        <v>82</v>
      </c>
      <c r="E24" s="181" t="s">
        <v>18</v>
      </c>
      <c r="F24" s="181">
        <v>82</v>
      </c>
      <c r="G24" s="181" t="s">
        <v>18</v>
      </c>
      <c r="H24" s="181">
        <v>82</v>
      </c>
      <c r="I24" s="181" t="s">
        <v>18</v>
      </c>
      <c r="J24" s="38"/>
      <c r="K24" s="38"/>
    </row>
    <row r="25" spans="1:11" ht="17.45" customHeight="1" x14ac:dyDescent="0.25">
      <c r="A25" s="154">
        <v>15</v>
      </c>
      <c r="B25" s="96" t="s">
        <v>182</v>
      </c>
      <c r="C25" s="182">
        <v>37382</v>
      </c>
      <c r="D25" s="181">
        <v>86</v>
      </c>
      <c r="E25" s="181" t="s">
        <v>18</v>
      </c>
      <c r="F25" s="181">
        <v>86</v>
      </c>
      <c r="G25" s="181" t="s">
        <v>18</v>
      </c>
      <c r="H25" s="181">
        <v>86</v>
      </c>
      <c r="I25" s="181" t="s">
        <v>18</v>
      </c>
      <c r="J25" s="38"/>
      <c r="K25" s="38"/>
    </row>
    <row r="26" spans="1:11" ht="17.45" customHeight="1" x14ac:dyDescent="0.25">
      <c r="A26" s="154">
        <v>16</v>
      </c>
      <c r="B26" s="96" t="s">
        <v>183</v>
      </c>
      <c r="C26" s="182" t="s">
        <v>200</v>
      </c>
      <c r="D26" s="181">
        <v>95</v>
      </c>
      <c r="E26" s="181" t="s">
        <v>17</v>
      </c>
      <c r="F26" s="181">
        <v>95</v>
      </c>
      <c r="G26" s="181" t="s">
        <v>17</v>
      </c>
      <c r="H26" s="181">
        <v>95</v>
      </c>
      <c r="I26" s="181" t="s">
        <v>17</v>
      </c>
      <c r="J26" s="38"/>
      <c r="K26" s="38"/>
    </row>
    <row r="27" spans="1:11" ht="17.45" customHeight="1" x14ac:dyDescent="0.25">
      <c r="A27" s="154">
        <v>17</v>
      </c>
      <c r="B27" s="96" t="s">
        <v>184</v>
      </c>
      <c r="C27" s="97" t="s">
        <v>32</v>
      </c>
      <c r="D27" s="181">
        <v>90</v>
      </c>
      <c r="E27" s="181" t="s">
        <v>17</v>
      </c>
      <c r="F27" s="181">
        <v>90</v>
      </c>
      <c r="G27" s="181" t="s">
        <v>17</v>
      </c>
      <c r="H27" s="181">
        <v>90</v>
      </c>
      <c r="I27" s="181" t="s">
        <v>17</v>
      </c>
      <c r="J27" s="38"/>
      <c r="K27" s="38"/>
    </row>
    <row r="28" spans="1:11" ht="17.45" customHeight="1" x14ac:dyDescent="0.25">
      <c r="A28" s="154">
        <v>18</v>
      </c>
      <c r="B28" s="96" t="s">
        <v>185</v>
      </c>
      <c r="C28" s="97" t="s">
        <v>201</v>
      </c>
      <c r="D28" s="181">
        <v>85</v>
      </c>
      <c r="E28" s="181" t="s">
        <v>18</v>
      </c>
      <c r="F28" s="181">
        <v>85</v>
      </c>
      <c r="G28" s="181" t="s">
        <v>18</v>
      </c>
      <c r="H28" s="181">
        <v>85</v>
      </c>
      <c r="I28" s="181" t="s">
        <v>18</v>
      </c>
      <c r="J28" s="38"/>
      <c r="K28" s="38"/>
    </row>
    <row r="29" spans="1:11" ht="17.45" customHeight="1" x14ac:dyDescent="0.25">
      <c r="A29" s="154">
        <v>19</v>
      </c>
      <c r="B29" s="96" t="s">
        <v>186</v>
      </c>
      <c r="C29" s="182">
        <v>37170</v>
      </c>
      <c r="D29" s="181">
        <v>86</v>
      </c>
      <c r="E29" s="181" t="s">
        <v>18</v>
      </c>
      <c r="F29" s="181">
        <v>86</v>
      </c>
      <c r="G29" s="181" t="s">
        <v>18</v>
      </c>
      <c r="H29" s="181">
        <v>86</v>
      </c>
      <c r="I29" s="181" t="s">
        <v>18</v>
      </c>
      <c r="J29" s="38"/>
      <c r="K29" s="38"/>
    </row>
    <row r="30" spans="1:11" ht="17.45" customHeight="1" x14ac:dyDescent="0.25">
      <c r="A30" s="154">
        <v>20</v>
      </c>
      <c r="B30" s="96" t="s">
        <v>187</v>
      </c>
      <c r="C30" s="97" t="s">
        <v>202</v>
      </c>
      <c r="D30" s="181">
        <v>88</v>
      </c>
      <c r="E30" s="181" t="s">
        <v>18</v>
      </c>
      <c r="F30" s="181">
        <v>88</v>
      </c>
      <c r="G30" s="181" t="s">
        <v>18</v>
      </c>
      <c r="H30" s="181">
        <v>88</v>
      </c>
      <c r="I30" s="181" t="s">
        <v>18</v>
      </c>
      <c r="J30" s="38"/>
      <c r="K30" s="38"/>
    </row>
    <row r="31" spans="1:11" ht="17.45" customHeight="1" x14ac:dyDescent="0.25">
      <c r="A31" s="154">
        <v>21</v>
      </c>
      <c r="B31" s="96" t="s">
        <v>188</v>
      </c>
      <c r="C31" s="182">
        <v>37469</v>
      </c>
      <c r="D31" s="181">
        <v>83</v>
      </c>
      <c r="E31" s="181" t="s">
        <v>18</v>
      </c>
      <c r="F31" s="181">
        <v>83</v>
      </c>
      <c r="G31" s="181" t="s">
        <v>18</v>
      </c>
      <c r="H31" s="181">
        <v>83</v>
      </c>
      <c r="I31" s="181" t="s">
        <v>18</v>
      </c>
      <c r="J31" s="38"/>
      <c r="K31" s="38"/>
    </row>
    <row r="32" spans="1:11" ht="17.45" customHeight="1" x14ac:dyDescent="0.25">
      <c r="A32" s="154">
        <v>22</v>
      </c>
      <c r="B32" s="96" t="s">
        <v>189</v>
      </c>
      <c r="C32" s="97" t="s">
        <v>203</v>
      </c>
      <c r="D32" s="181">
        <v>83</v>
      </c>
      <c r="E32" s="181" t="s">
        <v>18</v>
      </c>
      <c r="F32" s="181">
        <v>83</v>
      </c>
      <c r="G32" s="181" t="s">
        <v>18</v>
      </c>
      <c r="H32" s="181">
        <v>83</v>
      </c>
      <c r="I32" s="181" t="s">
        <v>18</v>
      </c>
      <c r="J32" s="38"/>
      <c r="K32" s="38"/>
    </row>
    <row r="33" spans="1:11" ht="17.45" customHeight="1" x14ac:dyDescent="0.25">
      <c r="A33" s="154">
        <v>23</v>
      </c>
      <c r="B33" s="96" t="s">
        <v>94</v>
      </c>
      <c r="C33" s="182">
        <v>37175</v>
      </c>
      <c r="D33" s="181">
        <v>97</v>
      </c>
      <c r="E33" s="181" t="s">
        <v>17</v>
      </c>
      <c r="F33" s="181">
        <v>97</v>
      </c>
      <c r="G33" s="181" t="s">
        <v>17</v>
      </c>
      <c r="H33" s="181">
        <v>97</v>
      </c>
      <c r="I33" s="181" t="s">
        <v>17</v>
      </c>
      <c r="J33" s="38"/>
      <c r="K33" s="38"/>
    </row>
    <row r="34" spans="1:11" ht="17.45" customHeight="1" x14ac:dyDescent="0.25">
      <c r="A34" s="154">
        <v>24</v>
      </c>
      <c r="B34" s="96" t="s">
        <v>190</v>
      </c>
      <c r="C34" s="182">
        <v>37408</v>
      </c>
      <c r="D34" s="181">
        <v>95</v>
      </c>
      <c r="E34" s="181" t="s">
        <v>17</v>
      </c>
      <c r="F34" s="181">
        <v>95</v>
      </c>
      <c r="G34" s="181" t="s">
        <v>17</v>
      </c>
      <c r="H34" s="181">
        <v>95</v>
      </c>
      <c r="I34" s="181" t="s">
        <v>17</v>
      </c>
      <c r="J34" s="38"/>
      <c r="K34" s="38"/>
    </row>
    <row r="35" spans="1:11" ht="17.45" customHeight="1" x14ac:dyDescent="0.25">
      <c r="A35" s="154">
        <v>25</v>
      </c>
      <c r="B35" s="96" t="s">
        <v>191</v>
      </c>
      <c r="C35" s="182">
        <v>35375</v>
      </c>
      <c r="D35" s="181">
        <v>84</v>
      </c>
      <c r="E35" s="181" t="s">
        <v>18</v>
      </c>
      <c r="F35" s="181">
        <v>84</v>
      </c>
      <c r="G35" s="181" t="s">
        <v>18</v>
      </c>
      <c r="H35" s="181">
        <v>84</v>
      </c>
      <c r="I35" s="181" t="s">
        <v>18</v>
      </c>
      <c r="J35" s="38"/>
      <c r="K35" s="38"/>
    </row>
    <row r="36" spans="1:11" ht="17.45" customHeight="1" x14ac:dyDescent="0.25">
      <c r="A36" s="154">
        <v>26</v>
      </c>
      <c r="B36" s="96" t="s">
        <v>192</v>
      </c>
      <c r="C36" s="97" t="s">
        <v>204</v>
      </c>
      <c r="D36" s="181">
        <v>72</v>
      </c>
      <c r="E36" s="181" t="s">
        <v>24</v>
      </c>
      <c r="F36" s="181">
        <v>72</v>
      </c>
      <c r="G36" s="181" t="s">
        <v>24</v>
      </c>
      <c r="H36" s="181">
        <v>72</v>
      </c>
      <c r="I36" s="181" t="s">
        <v>24</v>
      </c>
      <c r="J36" s="38"/>
      <c r="K36" s="38"/>
    </row>
    <row r="37" spans="1:11" ht="17.45" customHeight="1" x14ac:dyDescent="0.25">
      <c r="A37" s="154">
        <v>27</v>
      </c>
      <c r="B37" s="96" t="s">
        <v>193</v>
      </c>
      <c r="C37" s="182">
        <v>37507</v>
      </c>
      <c r="D37" s="181">
        <v>84</v>
      </c>
      <c r="E37" s="181" t="s">
        <v>18</v>
      </c>
      <c r="F37" s="181">
        <v>84</v>
      </c>
      <c r="G37" s="181" t="s">
        <v>18</v>
      </c>
      <c r="H37" s="181">
        <v>84</v>
      </c>
      <c r="I37" s="181" t="s">
        <v>18</v>
      </c>
      <c r="J37" s="38"/>
      <c r="K37" s="38"/>
    </row>
    <row r="38" spans="1:11" ht="17.45" customHeight="1" x14ac:dyDescent="0.25">
      <c r="A38" s="154">
        <v>28</v>
      </c>
      <c r="B38" s="96" t="s">
        <v>97</v>
      </c>
      <c r="C38" s="97" t="s">
        <v>205</v>
      </c>
      <c r="D38" s="181">
        <v>87</v>
      </c>
      <c r="E38" s="181" t="s">
        <v>18</v>
      </c>
      <c r="F38" s="181">
        <v>87</v>
      </c>
      <c r="G38" s="181" t="s">
        <v>18</v>
      </c>
      <c r="H38" s="181">
        <v>87</v>
      </c>
      <c r="I38" s="181" t="s">
        <v>18</v>
      </c>
      <c r="J38" s="38"/>
      <c r="K38" s="38"/>
    </row>
    <row r="39" spans="1:11" ht="17.45" customHeight="1" x14ac:dyDescent="0.25">
      <c r="A39" s="154">
        <v>29</v>
      </c>
      <c r="B39" s="96" t="s">
        <v>194</v>
      </c>
      <c r="C39" s="97" t="s">
        <v>206</v>
      </c>
      <c r="D39" s="181">
        <v>83</v>
      </c>
      <c r="E39" s="181" t="s">
        <v>18</v>
      </c>
      <c r="F39" s="181">
        <v>83</v>
      </c>
      <c r="G39" s="181" t="s">
        <v>18</v>
      </c>
      <c r="H39" s="181">
        <v>83</v>
      </c>
      <c r="I39" s="181" t="s">
        <v>18</v>
      </c>
      <c r="J39" s="38"/>
      <c r="K39" s="38"/>
    </row>
    <row r="40" spans="1:11" ht="17.45" customHeight="1" x14ac:dyDescent="0.25">
      <c r="A40" s="154">
        <v>30</v>
      </c>
      <c r="B40" s="96" t="s">
        <v>195</v>
      </c>
      <c r="C40" s="182">
        <v>36925</v>
      </c>
      <c r="D40" s="181">
        <v>85</v>
      </c>
      <c r="E40" s="181" t="s">
        <v>18</v>
      </c>
      <c r="F40" s="181">
        <v>85</v>
      </c>
      <c r="G40" s="181" t="s">
        <v>18</v>
      </c>
      <c r="H40" s="181">
        <v>85</v>
      </c>
      <c r="I40" s="181" t="s">
        <v>18</v>
      </c>
      <c r="J40" s="38"/>
      <c r="K40" s="38"/>
    </row>
    <row r="41" spans="1:11" ht="17.45" customHeight="1" x14ac:dyDescent="0.25">
      <c r="A41" s="8"/>
      <c r="B41" s="197" t="s">
        <v>681</v>
      </c>
      <c r="C41" s="197"/>
      <c r="D41" s="197"/>
      <c r="E41" s="197"/>
      <c r="F41" s="8"/>
      <c r="G41" s="8"/>
      <c r="H41" s="16"/>
      <c r="I41" s="16"/>
      <c r="J41" s="16"/>
      <c r="K41" s="16"/>
    </row>
    <row r="42" spans="1:11" ht="17.45" customHeight="1" x14ac:dyDescent="0.25">
      <c r="A42" s="8"/>
      <c r="B42" s="5"/>
      <c r="C42" s="18" t="s">
        <v>671</v>
      </c>
      <c r="D42" s="16"/>
      <c r="E42" s="18"/>
      <c r="F42" s="18"/>
      <c r="G42" s="18"/>
      <c r="H42" s="32"/>
      <c r="I42" s="40"/>
      <c r="J42" s="40"/>
      <c r="K42" s="16"/>
    </row>
    <row r="43" spans="1:11" ht="17.45" customHeight="1" x14ac:dyDescent="0.25">
      <c r="A43" s="20"/>
      <c r="B43" s="16"/>
      <c r="C43" s="18" t="s">
        <v>672</v>
      </c>
      <c r="D43" s="18"/>
      <c r="E43" s="18"/>
      <c r="F43" s="18"/>
      <c r="G43" s="18"/>
      <c r="H43" s="32"/>
      <c r="I43" s="40"/>
      <c r="J43" s="40"/>
      <c r="K43" s="16"/>
    </row>
    <row r="44" spans="1:11" ht="15.75" x14ac:dyDescent="0.25">
      <c r="A44" s="8"/>
      <c r="B44" s="5"/>
      <c r="C44" s="42"/>
      <c r="D44" s="41"/>
      <c r="E44" s="40"/>
      <c r="F44" s="40"/>
      <c r="G44" s="40"/>
      <c r="H44" s="40"/>
      <c r="I44" s="40"/>
      <c r="J44" s="40"/>
      <c r="K44" s="16"/>
    </row>
    <row r="45" spans="1:11" ht="15.75" x14ac:dyDescent="0.25">
      <c r="A45" s="8"/>
      <c r="B45" s="5"/>
      <c r="C45" s="22"/>
      <c r="D45" s="5"/>
      <c r="E45" s="16"/>
      <c r="F45" s="16"/>
      <c r="G45" s="8"/>
      <c r="H45" s="16"/>
      <c r="I45" s="16"/>
      <c r="J45" s="16"/>
      <c r="K45" s="16"/>
    </row>
    <row r="46" spans="1:11" ht="15.75" x14ac:dyDescent="0.25">
      <c r="A46" s="20"/>
      <c r="B46" s="5"/>
      <c r="C46" s="12"/>
      <c r="D46" s="22"/>
      <c r="E46" s="22"/>
      <c r="F46" s="22"/>
      <c r="G46" s="8"/>
      <c r="H46" s="20"/>
      <c r="I46" s="20"/>
      <c r="J46" s="16"/>
      <c r="K46" s="16"/>
    </row>
    <row r="47" spans="1:11" ht="15.75" x14ac:dyDescent="0.25">
      <c r="A47" s="20"/>
      <c r="B47" s="5"/>
      <c r="C47" s="5"/>
      <c r="D47" s="22"/>
      <c r="E47" s="16"/>
      <c r="F47" s="16"/>
      <c r="G47" s="8"/>
      <c r="H47" s="16"/>
      <c r="I47" s="16"/>
      <c r="J47" s="16"/>
      <c r="K47" s="16"/>
    </row>
  </sheetData>
  <mergeCells count="17">
    <mergeCell ref="H9:I9"/>
    <mergeCell ref="B41:E41"/>
    <mergeCell ref="A4:I4"/>
    <mergeCell ref="A5:I5"/>
    <mergeCell ref="A6:I6"/>
    <mergeCell ref="B8:K8"/>
    <mergeCell ref="B7:J7"/>
    <mergeCell ref="A9:A10"/>
    <mergeCell ref="B9:B10"/>
    <mergeCell ref="C9:C10"/>
    <mergeCell ref="D9:E9"/>
    <mergeCell ref="F9:G9"/>
    <mergeCell ref="A1:C1"/>
    <mergeCell ref="D1:I1"/>
    <mergeCell ref="A2:C2"/>
    <mergeCell ref="D2:I2"/>
    <mergeCell ref="E3:I3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R68"/>
  <sheetViews>
    <sheetView topLeftCell="B4" zoomScaleNormal="100" workbookViewId="0">
      <selection activeCell="B7" sqref="B7:J7"/>
    </sheetView>
  </sheetViews>
  <sheetFormatPr defaultColWidth="10.42578125" defaultRowHeight="15" x14ac:dyDescent="0.25"/>
  <cols>
    <col min="1" max="1" width="0" style="1" hidden="1" customWidth="1"/>
    <col min="2" max="2" width="5.42578125" style="2" customWidth="1"/>
    <col min="3" max="3" width="23.85546875" style="1" customWidth="1"/>
    <col min="4" max="4" width="13.140625" style="1" customWidth="1"/>
    <col min="5" max="5" width="7.42578125" style="1" customWidth="1"/>
    <col min="6" max="6" width="10.42578125" style="1" customWidth="1"/>
    <col min="7" max="7" width="6.85546875" style="1" customWidth="1"/>
    <col min="8" max="8" width="10.85546875" style="2" customWidth="1"/>
    <col min="9" max="9" width="7.140625" style="1" customWidth="1"/>
    <col min="10" max="10" width="11.140625" style="1" customWidth="1"/>
    <col min="11" max="252" width="9.140625" style="1" customWidth="1"/>
  </cols>
  <sheetData>
    <row r="1" spans="1:252" ht="20.100000000000001" customHeight="1" x14ac:dyDescent="0.25">
      <c r="B1" s="194" t="s">
        <v>14</v>
      </c>
      <c r="C1" s="194"/>
      <c r="D1" s="194"/>
      <c r="E1" s="195" t="s">
        <v>16</v>
      </c>
      <c r="F1" s="195"/>
      <c r="G1" s="195"/>
      <c r="H1" s="195"/>
      <c r="I1" s="195"/>
      <c r="J1" s="195"/>
    </row>
    <row r="2" spans="1:252" ht="20.100000000000001" customHeight="1" x14ac:dyDescent="0.25">
      <c r="B2" s="195" t="s">
        <v>9</v>
      </c>
      <c r="C2" s="195"/>
      <c r="D2" s="195"/>
      <c r="E2" s="195" t="s">
        <v>15</v>
      </c>
      <c r="F2" s="195"/>
      <c r="G2" s="195"/>
      <c r="H2" s="195"/>
      <c r="I2" s="195"/>
      <c r="J2" s="195"/>
    </row>
    <row r="3" spans="1:252" ht="20.100000000000001" customHeight="1" x14ac:dyDescent="0.25">
      <c r="B3" s="20"/>
      <c r="C3" s="5"/>
      <c r="D3" s="5"/>
      <c r="E3" s="16"/>
      <c r="F3" s="196"/>
      <c r="G3" s="196"/>
      <c r="H3" s="196"/>
      <c r="I3" s="196"/>
      <c r="J3" s="196"/>
    </row>
    <row r="4" spans="1:252" ht="20.100000000000001" customHeight="1" x14ac:dyDescent="0.25">
      <c r="B4" s="193" t="s">
        <v>406</v>
      </c>
      <c r="C4" s="193"/>
      <c r="D4" s="193"/>
      <c r="E4" s="193"/>
      <c r="F4" s="193"/>
      <c r="G4" s="193"/>
      <c r="H4" s="193"/>
      <c r="I4" s="193"/>
      <c r="J4" s="193"/>
      <c r="L4" s="1" t="s">
        <v>3</v>
      </c>
    </row>
    <row r="5" spans="1:252" ht="20.100000000000001" customHeight="1" x14ac:dyDescent="0.25">
      <c r="B5" s="195" t="s">
        <v>411</v>
      </c>
      <c r="C5" s="195"/>
      <c r="D5" s="195"/>
      <c r="E5" s="195"/>
      <c r="F5" s="195"/>
      <c r="G5" s="195"/>
      <c r="H5" s="195"/>
      <c r="I5" s="195"/>
      <c r="J5" s="195"/>
    </row>
    <row r="6" spans="1:252" ht="20.100000000000001" customHeight="1" x14ac:dyDescent="0.25">
      <c r="A6"/>
      <c r="B6" s="195" t="s">
        <v>245</v>
      </c>
      <c r="C6" s="195"/>
      <c r="D6" s="195"/>
      <c r="E6" s="195"/>
      <c r="F6" s="195"/>
      <c r="G6" s="195"/>
      <c r="H6" s="195"/>
      <c r="I6" s="195"/>
      <c r="J6" s="19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ht="20.100000000000001" customHeight="1" x14ac:dyDescent="0.25">
      <c r="A7"/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20.100000000000001" customHeight="1" x14ac:dyDescent="0.25"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1:252" s="4" customFormat="1" ht="20.100000000000001" customHeight="1" x14ac:dyDescent="0.25">
      <c r="B9" s="200" t="s">
        <v>0</v>
      </c>
      <c r="C9" s="209" t="s">
        <v>1</v>
      </c>
      <c r="D9" s="200" t="s">
        <v>4</v>
      </c>
      <c r="E9" s="200" t="s">
        <v>11</v>
      </c>
      <c r="F9" s="200"/>
      <c r="G9" s="211" t="s">
        <v>12</v>
      </c>
      <c r="H9" s="211"/>
      <c r="I9" s="212" t="s">
        <v>13</v>
      </c>
      <c r="J9" s="213"/>
    </row>
    <row r="10" spans="1:252" s="4" customFormat="1" ht="41.25" customHeight="1" x14ac:dyDescent="0.25">
      <c r="B10" s="208"/>
      <c r="C10" s="210"/>
      <c r="D10" s="208"/>
      <c r="E10" s="23" t="s">
        <v>7</v>
      </c>
      <c r="F10" s="23" t="s">
        <v>8</v>
      </c>
      <c r="G10" s="24" t="s">
        <v>5</v>
      </c>
      <c r="H10" s="24" t="s">
        <v>6</v>
      </c>
      <c r="I10" s="24" t="s">
        <v>5</v>
      </c>
      <c r="J10" s="25" t="s">
        <v>2</v>
      </c>
    </row>
    <row r="11" spans="1:252" ht="20.100000000000001" customHeight="1" x14ac:dyDescent="0.25">
      <c r="B11" s="87">
        <v>1</v>
      </c>
      <c r="C11" s="88" t="s">
        <v>471</v>
      </c>
      <c r="D11" s="89" t="s">
        <v>472</v>
      </c>
      <c r="E11" s="90">
        <v>84</v>
      </c>
      <c r="F11" s="90" t="s">
        <v>18</v>
      </c>
      <c r="G11" s="90">
        <v>84</v>
      </c>
      <c r="H11" s="90" t="s">
        <v>18</v>
      </c>
      <c r="I11" s="90">
        <v>84</v>
      </c>
      <c r="J11" s="90" t="s">
        <v>18</v>
      </c>
      <c r="IQ11"/>
      <c r="IR11"/>
    </row>
    <row r="12" spans="1:252" ht="20.100000000000001" customHeight="1" x14ac:dyDescent="0.25">
      <c r="B12" s="87">
        <v>2</v>
      </c>
      <c r="C12" s="88" t="s">
        <v>473</v>
      </c>
      <c r="D12" s="91" t="s">
        <v>474</v>
      </c>
      <c r="E12" s="92">
        <v>84</v>
      </c>
      <c r="F12" s="92" t="s">
        <v>18</v>
      </c>
      <c r="G12" s="92">
        <v>84</v>
      </c>
      <c r="H12" s="92" t="s">
        <v>18</v>
      </c>
      <c r="I12" s="92">
        <v>84</v>
      </c>
      <c r="J12" s="92" t="s">
        <v>18</v>
      </c>
    </row>
    <row r="13" spans="1:252" ht="20.100000000000001" customHeight="1" x14ac:dyDescent="0.25">
      <c r="B13" s="87">
        <v>3</v>
      </c>
      <c r="C13" s="88" t="s">
        <v>247</v>
      </c>
      <c r="D13" s="91" t="s">
        <v>475</v>
      </c>
      <c r="E13" s="92">
        <v>84</v>
      </c>
      <c r="F13" s="92" t="s">
        <v>18</v>
      </c>
      <c r="G13" s="92">
        <v>84</v>
      </c>
      <c r="H13" s="92" t="s">
        <v>18</v>
      </c>
      <c r="I13" s="92">
        <v>84</v>
      </c>
      <c r="J13" s="92" t="s">
        <v>18</v>
      </c>
    </row>
    <row r="14" spans="1:252" ht="20.100000000000001" customHeight="1" x14ac:dyDescent="0.25">
      <c r="B14" s="87">
        <v>4</v>
      </c>
      <c r="C14" s="88" t="s">
        <v>476</v>
      </c>
      <c r="D14" s="93">
        <v>37784</v>
      </c>
      <c r="E14" s="92">
        <v>84</v>
      </c>
      <c r="F14" s="92" t="s">
        <v>18</v>
      </c>
      <c r="G14" s="92">
        <v>84</v>
      </c>
      <c r="H14" s="92" t="s">
        <v>18</v>
      </c>
      <c r="I14" s="92">
        <v>84</v>
      </c>
      <c r="J14" s="92" t="s">
        <v>18</v>
      </c>
    </row>
    <row r="15" spans="1:252" ht="20.100000000000001" customHeight="1" x14ac:dyDescent="0.25">
      <c r="B15" s="87">
        <v>5</v>
      </c>
      <c r="C15" s="88" t="s">
        <v>248</v>
      </c>
      <c r="D15" s="91" t="s">
        <v>308</v>
      </c>
      <c r="E15" s="92">
        <v>84</v>
      </c>
      <c r="F15" s="92" t="s">
        <v>18</v>
      </c>
      <c r="G15" s="92">
        <v>84</v>
      </c>
      <c r="H15" s="92" t="s">
        <v>18</v>
      </c>
      <c r="I15" s="92">
        <v>84</v>
      </c>
      <c r="J15" s="92" t="s">
        <v>18</v>
      </c>
    </row>
    <row r="16" spans="1:252" ht="20.100000000000001" customHeight="1" x14ac:dyDescent="0.25">
      <c r="B16" s="87">
        <v>6</v>
      </c>
      <c r="C16" s="88" t="s">
        <v>477</v>
      </c>
      <c r="D16" s="91" t="s">
        <v>478</v>
      </c>
      <c r="E16" s="92">
        <v>84</v>
      </c>
      <c r="F16" s="92" t="s">
        <v>18</v>
      </c>
      <c r="G16" s="92">
        <v>84</v>
      </c>
      <c r="H16" s="92" t="s">
        <v>18</v>
      </c>
      <c r="I16" s="92">
        <v>84</v>
      </c>
      <c r="J16" s="92" t="s">
        <v>18</v>
      </c>
    </row>
    <row r="17" spans="1:252" ht="20.100000000000001" customHeight="1" x14ac:dyDescent="0.25">
      <c r="B17" s="87">
        <v>7</v>
      </c>
      <c r="C17" s="88" t="s">
        <v>479</v>
      </c>
      <c r="D17" s="89" t="s">
        <v>480</v>
      </c>
      <c r="E17" s="94">
        <v>95</v>
      </c>
      <c r="F17" s="94" t="s">
        <v>17</v>
      </c>
      <c r="G17" s="94">
        <v>95</v>
      </c>
      <c r="H17" s="94" t="s">
        <v>17</v>
      </c>
      <c r="I17" s="94">
        <v>95</v>
      </c>
      <c r="J17" s="94" t="s">
        <v>17</v>
      </c>
    </row>
    <row r="18" spans="1:252" ht="20.100000000000001" customHeight="1" x14ac:dyDescent="0.25">
      <c r="A18"/>
      <c r="B18" s="87">
        <v>8</v>
      </c>
      <c r="C18" s="64" t="s">
        <v>481</v>
      </c>
      <c r="D18" s="89" t="s">
        <v>482</v>
      </c>
      <c r="E18" s="95">
        <v>87</v>
      </c>
      <c r="F18" s="95" t="s">
        <v>18</v>
      </c>
      <c r="G18" s="95">
        <v>87</v>
      </c>
      <c r="H18" s="95" t="s">
        <v>18</v>
      </c>
      <c r="I18" s="95">
        <v>87</v>
      </c>
      <c r="J18" s="95" t="s">
        <v>18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 x14ac:dyDescent="0.25">
      <c r="A19"/>
      <c r="B19" s="87">
        <v>9</v>
      </c>
      <c r="C19" s="88" t="s">
        <v>483</v>
      </c>
      <c r="D19" s="89" t="s">
        <v>484</v>
      </c>
      <c r="E19" s="95">
        <v>84</v>
      </c>
      <c r="F19" s="95" t="s">
        <v>18</v>
      </c>
      <c r="G19" s="95">
        <v>84</v>
      </c>
      <c r="H19" s="95" t="s">
        <v>18</v>
      </c>
      <c r="I19" s="95">
        <v>84</v>
      </c>
      <c r="J19" s="95" t="s">
        <v>18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 x14ac:dyDescent="0.25">
      <c r="A20"/>
      <c r="B20" s="87">
        <v>10</v>
      </c>
      <c r="C20" s="88" t="s">
        <v>485</v>
      </c>
      <c r="D20" s="89" t="s">
        <v>486</v>
      </c>
      <c r="E20" s="95">
        <v>88</v>
      </c>
      <c r="F20" s="95" t="s">
        <v>18</v>
      </c>
      <c r="G20" s="95">
        <v>88</v>
      </c>
      <c r="H20" s="95" t="s">
        <v>18</v>
      </c>
      <c r="I20" s="95">
        <v>88</v>
      </c>
      <c r="J20" s="95" t="s">
        <v>18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 x14ac:dyDescent="0.25">
      <c r="A21"/>
      <c r="B21" s="87">
        <v>11</v>
      </c>
      <c r="C21" s="88" t="s">
        <v>249</v>
      </c>
      <c r="D21" s="89" t="s">
        <v>487</v>
      </c>
      <c r="E21" s="95">
        <v>84</v>
      </c>
      <c r="F21" s="95" t="s">
        <v>18</v>
      </c>
      <c r="G21" s="95">
        <v>84</v>
      </c>
      <c r="H21" s="95" t="s">
        <v>18</v>
      </c>
      <c r="I21" s="95">
        <v>84</v>
      </c>
      <c r="J21" s="95" t="s">
        <v>18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s="141" customFormat="1" ht="20.100000000000001" customHeight="1" x14ac:dyDescent="0.25">
      <c r="B22" s="142">
        <v>12</v>
      </c>
      <c r="C22" s="143" t="s">
        <v>488</v>
      </c>
      <c r="D22" s="144" t="s">
        <v>259</v>
      </c>
      <c r="E22" s="145">
        <v>87</v>
      </c>
      <c r="F22" s="145" t="s">
        <v>18</v>
      </c>
      <c r="G22" s="145">
        <v>87</v>
      </c>
      <c r="H22" s="145" t="s">
        <v>18</v>
      </c>
      <c r="I22" s="145">
        <v>87</v>
      </c>
      <c r="J22" s="145" t="s">
        <v>18</v>
      </c>
      <c r="L22" s="146"/>
      <c r="M22" s="147" t="s">
        <v>673</v>
      </c>
    </row>
    <row r="23" spans="1:252" ht="20.100000000000001" customHeight="1" x14ac:dyDescent="0.25">
      <c r="A23"/>
      <c r="B23" s="87">
        <v>13</v>
      </c>
      <c r="C23" s="88" t="s">
        <v>489</v>
      </c>
      <c r="D23" s="89" t="s">
        <v>490</v>
      </c>
      <c r="E23" s="95">
        <v>88</v>
      </c>
      <c r="F23" s="95" t="s">
        <v>18</v>
      </c>
      <c r="G23" s="95">
        <v>88</v>
      </c>
      <c r="H23" s="95" t="s">
        <v>18</v>
      </c>
      <c r="I23" s="95">
        <v>88</v>
      </c>
      <c r="J23" s="95" t="s">
        <v>18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 x14ac:dyDescent="0.25">
      <c r="A24"/>
      <c r="B24" s="87">
        <v>14</v>
      </c>
      <c r="C24" s="88" t="s">
        <v>19</v>
      </c>
      <c r="D24" s="89" t="s">
        <v>450</v>
      </c>
      <c r="E24" s="95">
        <v>84</v>
      </c>
      <c r="F24" s="95" t="s">
        <v>18</v>
      </c>
      <c r="G24" s="95">
        <v>84</v>
      </c>
      <c r="H24" s="95" t="s">
        <v>18</v>
      </c>
      <c r="I24" s="95">
        <v>84</v>
      </c>
      <c r="J24" s="95" t="s">
        <v>18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 x14ac:dyDescent="0.25">
      <c r="A25"/>
      <c r="B25" s="87">
        <v>15</v>
      </c>
      <c r="C25" s="88" t="s">
        <v>251</v>
      </c>
      <c r="D25" s="89" t="s">
        <v>491</v>
      </c>
      <c r="E25" s="95">
        <v>84</v>
      </c>
      <c r="F25" s="95" t="s">
        <v>18</v>
      </c>
      <c r="G25" s="95">
        <v>84</v>
      </c>
      <c r="H25" s="95" t="s">
        <v>18</v>
      </c>
      <c r="I25" s="95">
        <v>84</v>
      </c>
      <c r="J25" s="95" t="s">
        <v>18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 x14ac:dyDescent="0.25">
      <c r="A26"/>
      <c r="B26" s="87">
        <v>16</v>
      </c>
      <c r="C26" s="88" t="s">
        <v>492</v>
      </c>
      <c r="D26" s="89" t="s">
        <v>493</v>
      </c>
      <c r="E26" s="95">
        <v>87</v>
      </c>
      <c r="F26" s="95" t="s">
        <v>18</v>
      </c>
      <c r="G26" s="95">
        <v>87</v>
      </c>
      <c r="H26" s="95" t="s">
        <v>18</v>
      </c>
      <c r="I26" s="95">
        <v>87</v>
      </c>
      <c r="J26" s="95" t="s">
        <v>18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0.100000000000001" customHeight="1" x14ac:dyDescent="0.25">
      <c r="A27"/>
      <c r="B27" s="87">
        <v>17</v>
      </c>
      <c r="C27" s="88" t="s">
        <v>494</v>
      </c>
      <c r="D27" s="89" t="s">
        <v>495</v>
      </c>
      <c r="E27" s="95">
        <v>87</v>
      </c>
      <c r="F27" s="95" t="s">
        <v>18</v>
      </c>
      <c r="G27" s="95">
        <v>87</v>
      </c>
      <c r="H27" s="95" t="s">
        <v>18</v>
      </c>
      <c r="I27" s="95">
        <v>87</v>
      </c>
      <c r="J27" s="95" t="s">
        <v>18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0.100000000000001" customHeight="1" x14ac:dyDescent="0.25">
      <c r="A28"/>
      <c r="B28" s="87">
        <v>18</v>
      </c>
      <c r="C28" s="88" t="s">
        <v>252</v>
      </c>
      <c r="D28" s="89" t="s">
        <v>496</v>
      </c>
      <c r="E28" s="95">
        <v>87</v>
      </c>
      <c r="F28" s="95" t="s">
        <v>18</v>
      </c>
      <c r="G28" s="95">
        <v>87</v>
      </c>
      <c r="H28" s="95" t="s">
        <v>18</v>
      </c>
      <c r="I28" s="95">
        <v>87</v>
      </c>
      <c r="J28" s="95" t="s">
        <v>18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 x14ac:dyDescent="0.25">
      <c r="A29"/>
      <c r="B29" s="87">
        <v>19</v>
      </c>
      <c r="C29" s="88" t="s">
        <v>253</v>
      </c>
      <c r="D29" s="89" t="s">
        <v>497</v>
      </c>
      <c r="E29" s="95">
        <v>92</v>
      </c>
      <c r="F29" s="95" t="s">
        <v>17</v>
      </c>
      <c r="G29" s="95">
        <v>92</v>
      </c>
      <c r="H29" s="95" t="s">
        <v>17</v>
      </c>
      <c r="I29" s="95">
        <v>92</v>
      </c>
      <c r="J29" s="95" t="s">
        <v>17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 x14ac:dyDescent="0.25">
      <c r="A30"/>
      <c r="B30" s="87">
        <v>20</v>
      </c>
      <c r="C30" s="88" t="s">
        <v>498</v>
      </c>
      <c r="D30" s="89" t="s">
        <v>499</v>
      </c>
      <c r="E30" s="95">
        <v>84</v>
      </c>
      <c r="F30" s="95" t="s">
        <v>18</v>
      </c>
      <c r="G30" s="95">
        <v>84</v>
      </c>
      <c r="H30" s="95" t="s">
        <v>18</v>
      </c>
      <c r="I30" s="95">
        <v>84</v>
      </c>
      <c r="J30" s="95" t="s">
        <v>18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 x14ac:dyDescent="0.25">
      <c r="A31"/>
      <c r="B31" s="87">
        <v>21</v>
      </c>
      <c r="C31" s="88" t="s">
        <v>500</v>
      </c>
      <c r="D31" s="89" t="s">
        <v>501</v>
      </c>
      <c r="E31" s="95">
        <v>97</v>
      </c>
      <c r="F31" s="95" t="s">
        <v>17</v>
      </c>
      <c r="G31" s="95">
        <v>97</v>
      </c>
      <c r="H31" s="95" t="s">
        <v>17</v>
      </c>
      <c r="I31" s="95">
        <v>97</v>
      </c>
      <c r="J31" s="95" t="s">
        <v>17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 x14ac:dyDescent="0.25">
      <c r="A32"/>
      <c r="B32" s="87">
        <v>22</v>
      </c>
      <c r="C32" s="88" t="s">
        <v>254</v>
      </c>
      <c r="D32" s="89" t="s">
        <v>502</v>
      </c>
      <c r="E32" s="95">
        <v>84</v>
      </c>
      <c r="F32" s="95" t="s">
        <v>18</v>
      </c>
      <c r="G32" s="95">
        <v>84</v>
      </c>
      <c r="H32" s="95" t="s">
        <v>18</v>
      </c>
      <c r="I32" s="95">
        <v>84</v>
      </c>
      <c r="J32" s="95" t="s">
        <v>18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 x14ac:dyDescent="0.25">
      <c r="A33"/>
      <c r="B33" s="87">
        <v>23</v>
      </c>
      <c r="C33" s="88" t="s">
        <v>255</v>
      </c>
      <c r="D33" s="89" t="s">
        <v>277</v>
      </c>
      <c r="E33" s="95">
        <v>84</v>
      </c>
      <c r="F33" s="95" t="s">
        <v>18</v>
      </c>
      <c r="G33" s="95">
        <v>84</v>
      </c>
      <c r="H33" s="95" t="s">
        <v>18</v>
      </c>
      <c r="I33" s="95">
        <v>84</v>
      </c>
      <c r="J33" s="95" t="s">
        <v>18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87">
        <v>24</v>
      </c>
      <c r="C34" s="88" t="s">
        <v>503</v>
      </c>
      <c r="D34" s="89" t="s">
        <v>504</v>
      </c>
      <c r="E34" s="95">
        <v>87</v>
      </c>
      <c r="F34" s="95" t="s">
        <v>18</v>
      </c>
      <c r="G34" s="95">
        <v>87</v>
      </c>
      <c r="H34" s="95" t="s">
        <v>18</v>
      </c>
      <c r="I34" s="95">
        <v>87</v>
      </c>
      <c r="J34" s="95" t="s">
        <v>18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87">
        <v>25</v>
      </c>
      <c r="C35" s="88" t="s">
        <v>505</v>
      </c>
      <c r="D35" s="89" t="s">
        <v>506</v>
      </c>
      <c r="E35" s="95">
        <v>87</v>
      </c>
      <c r="F35" s="95" t="s">
        <v>18</v>
      </c>
      <c r="G35" s="95">
        <v>87</v>
      </c>
      <c r="H35" s="95" t="s">
        <v>18</v>
      </c>
      <c r="I35" s="95">
        <v>87</v>
      </c>
      <c r="J35" s="95" t="s">
        <v>18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87">
        <v>26</v>
      </c>
      <c r="C36" s="88" t="s">
        <v>507</v>
      </c>
      <c r="D36" s="89" t="s">
        <v>508</v>
      </c>
      <c r="E36" s="95">
        <v>64</v>
      </c>
      <c r="F36" s="95" t="s">
        <v>509</v>
      </c>
      <c r="G36" s="95">
        <v>64</v>
      </c>
      <c r="H36" s="95" t="s">
        <v>509</v>
      </c>
      <c r="I36" s="95">
        <v>64</v>
      </c>
      <c r="J36" s="95" t="s">
        <v>509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87">
        <v>27</v>
      </c>
      <c r="C37" s="88" t="s">
        <v>69</v>
      </c>
      <c r="D37" s="89" t="s">
        <v>455</v>
      </c>
      <c r="E37" s="95">
        <v>84</v>
      </c>
      <c r="F37" s="95" t="s">
        <v>18</v>
      </c>
      <c r="G37" s="95">
        <v>84</v>
      </c>
      <c r="H37" s="95" t="s">
        <v>18</v>
      </c>
      <c r="I37" s="95">
        <v>84</v>
      </c>
      <c r="J37" s="95" t="s">
        <v>18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87">
        <v>28</v>
      </c>
      <c r="C38" s="88" t="s">
        <v>510</v>
      </c>
      <c r="D38" s="89" t="s">
        <v>511</v>
      </c>
      <c r="E38" s="95">
        <v>95</v>
      </c>
      <c r="F38" s="95" t="s">
        <v>17</v>
      </c>
      <c r="G38" s="95">
        <v>95</v>
      </c>
      <c r="H38" s="95" t="s">
        <v>17</v>
      </c>
      <c r="I38" s="95">
        <v>95</v>
      </c>
      <c r="J38" s="95" t="s">
        <v>17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87">
        <v>29</v>
      </c>
      <c r="C39" s="88" t="s">
        <v>512</v>
      </c>
      <c r="D39" s="89" t="s">
        <v>513</v>
      </c>
      <c r="E39" s="95">
        <v>95</v>
      </c>
      <c r="F39" s="95" t="s">
        <v>17</v>
      </c>
      <c r="G39" s="95">
        <v>95</v>
      </c>
      <c r="H39" s="95" t="s">
        <v>17</v>
      </c>
      <c r="I39" s="95">
        <v>95</v>
      </c>
      <c r="J39" s="95" t="s">
        <v>17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87">
        <v>30</v>
      </c>
      <c r="C40" s="88" t="s">
        <v>256</v>
      </c>
      <c r="D40" s="89" t="s">
        <v>514</v>
      </c>
      <c r="E40" s="95">
        <v>95</v>
      </c>
      <c r="F40" s="95" t="s">
        <v>17</v>
      </c>
      <c r="G40" s="95">
        <v>95</v>
      </c>
      <c r="H40" s="95" t="s">
        <v>17</v>
      </c>
      <c r="I40" s="95">
        <v>95</v>
      </c>
      <c r="J40" s="95" t="s">
        <v>17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87">
        <v>31</v>
      </c>
      <c r="C41" s="88" t="s">
        <v>515</v>
      </c>
      <c r="D41" s="89" t="s">
        <v>495</v>
      </c>
      <c r="E41" s="95">
        <v>84</v>
      </c>
      <c r="F41" s="95" t="s">
        <v>18</v>
      </c>
      <c r="G41" s="95">
        <v>84</v>
      </c>
      <c r="H41" s="95" t="s">
        <v>18</v>
      </c>
      <c r="I41" s="95">
        <v>84</v>
      </c>
      <c r="J41" s="95" t="s">
        <v>18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87">
        <v>32</v>
      </c>
      <c r="C42" s="88" t="s">
        <v>516</v>
      </c>
      <c r="D42" s="89" t="s">
        <v>517</v>
      </c>
      <c r="E42" s="95">
        <v>84</v>
      </c>
      <c r="F42" s="95" t="s">
        <v>18</v>
      </c>
      <c r="G42" s="95">
        <v>84</v>
      </c>
      <c r="H42" s="95" t="s">
        <v>18</v>
      </c>
      <c r="I42" s="95">
        <v>84</v>
      </c>
      <c r="J42" s="95" t="s">
        <v>18</v>
      </c>
      <c r="K42"/>
      <c r="L42" s="206"/>
      <c r="M42" s="206"/>
      <c r="N42" s="206"/>
      <c r="O42" s="206"/>
      <c r="P42" s="206"/>
      <c r="Q42" s="206"/>
      <c r="R42" s="206"/>
      <c r="S42" s="206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87">
        <v>33</v>
      </c>
      <c r="C43" s="88" t="s">
        <v>518</v>
      </c>
      <c r="D43" s="89" t="s">
        <v>519</v>
      </c>
      <c r="E43" s="95">
        <v>87</v>
      </c>
      <c r="F43" s="95" t="s">
        <v>18</v>
      </c>
      <c r="G43" s="95">
        <v>87</v>
      </c>
      <c r="H43" s="95" t="s">
        <v>18</v>
      </c>
      <c r="I43" s="95">
        <v>87</v>
      </c>
      <c r="J43" s="95" t="s">
        <v>18</v>
      </c>
      <c r="K43"/>
      <c r="L43" s="27"/>
      <c r="M43" s="27"/>
      <c r="N43" s="27"/>
      <c r="O43" s="27"/>
      <c r="P43" s="27"/>
      <c r="Q43" s="207"/>
      <c r="R43" s="207"/>
      <c r="S43" s="20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0.100000000000001" customHeight="1" x14ac:dyDescent="0.25">
      <c r="A44"/>
      <c r="B44" s="87">
        <v>34</v>
      </c>
      <c r="C44" s="88" t="s">
        <v>520</v>
      </c>
      <c r="D44" s="89" t="s">
        <v>521</v>
      </c>
      <c r="E44" s="95">
        <v>84</v>
      </c>
      <c r="F44" s="95" t="s">
        <v>18</v>
      </c>
      <c r="G44" s="95">
        <v>84</v>
      </c>
      <c r="H44" s="95" t="s">
        <v>18</v>
      </c>
      <c r="I44" s="95">
        <v>84</v>
      </c>
      <c r="J44" s="95" t="s">
        <v>18</v>
      </c>
      <c r="K44"/>
      <c r="L44" s="27"/>
      <c r="M44" s="27"/>
      <c r="N44" s="27"/>
      <c r="O44" s="27"/>
      <c r="P44" s="27"/>
      <c r="Q44" s="27"/>
      <c r="R44" s="27"/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0.100000000000001" customHeight="1" x14ac:dyDescent="0.25">
      <c r="A45"/>
      <c r="B45" s="87">
        <v>35</v>
      </c>
      <c r="C45" s="88" t="s">
        <v>522</v>
      </c>
      <c r="D45" s="89" t="s">
        <v>523</v>
      </c>
      <c r="E45" s="95">
        <v>87</v>
      </c>
      <c r="F45" s="95" t="s">
        <v>18</v>
      </c>
      <c r="G45" s="95">
        <v>87</v>
      </c>
      <c r="H45" s="95" t="s">
        <v>18</v>
      </c>
      <c r="I45" s="95">
        <v>87</v>
      </c>
      <c r="J45" s="95" t="s">
        <v>18</v>
      </c>
      <c r="K45"/>
      <c r="L45" s="27"/>
      <c r="M45" s="27"/>
      <c r="N45" s="27"/>
      <c r="O45" s="27"/>
      <c r="P45" s="27"/>
      <c r="Q45" s="27"/>
      <c r="R45" s="27"/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20.100000000000001" customHeight="1" x14ac:dyDescent="0.25">
      <c r="A46"/>
      <c r="B46" s="87">
        <v>36</v>
      </c>
      <c r="C46" s="88" t="s">
        <v>524</v>
      </c>
      <c r="D46" s="89" t="s">
        <v>461</v>
      </c>
      <c r="E46" s="95">
        <v>95</v>
      </c>
      <c r="F46" s="95" t="s">
        <v>17</v>
      </c>
      <c r="G46" s="95">
        <v>95</v>
      </c>
      <c r="H46" s="95" t="s">
        <v>17</v>
      </c>
      <c r="I46" s="95">
        <v>95</v>
      </c>
      <c r="J46" s="95" t="s">
        <v>17</v>
      </c>
      <c r="K46"/>
      <c r="L46" s="27"/>
      <c r="M46" s="27"/>
      <c r="N46" s="27"/>
      <c r="O46" s="27"/>
      <c r="P46" s="27"/>
      <c r="Q46" s="27"/>
      <c r="R46" s="27"/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 ht="20.100000000000001" customHeight="1" x14ac:dyDescent="0.25">
      <c r="A47"/>
      <c r="B47" s="8"/>
      <c r="C47" s="197" t="s">
        <v>688</v>
      </c>
      <c r="D47" s="197"/>
      <c r="E47" s="197"/>
      <c r="F47" s="197"/>
      <c r="G47" s="8"/>
      <c r="H47" s="8"/>
      <c r="L47" s="207"/>
      <c r="M47" s="207"/>
      <c r="N47" s="207"/>
      <c r="O47" s="207"/>
      <c r="P47" s="27"/>
      <c r="Q47" s="207"/>
      <c r="R47" s="207"/>
      <c r="S47" s="207"/>
    </row>
    <row r="48" spans="1:252" ht="20.100000000000001" customHeight="1" x14ac:dyDescent="0.25">
      <c r="A48"/>
      <c r="C48" s="5"/>
      <c r="D48" s="18" t="s">
        <v>659</v>
      </c>
      <c r="E48" s="18"/>
      <c r="F48" s="18"/>
      <c r="G48" s="19"/>
      <c r="H48" s="18" t="s">
        <v>660</v>
      </c>
      <c r="I48" s="18"/>
      <c r="J48" s="18"/>
      <c r="K48" s="18"/>
      <c r="L48" s="21"/>
      <c r="M48" s="19"/>
    </row>
    <row r="49" spans="1:252" ht="20.100000000000001" customHeight="1" x14ac:dyDescent="0.3">
      <c r="A49"/>
      <c r="B49" s="9"/>
      <c r="D49" s="18" t="s">
        <v>661</v>
      </c>
      <c r="E49" s="18"/>
      <c r="F49" s="18"/>
      <c r="G49" s="18"/>
      <c r="H49" s="18"/>
      <c r="I49" s="18"/>
      <c r="J49" s="18"/>
    </row>
    <row r="50" spans="1:252" ht="20.100000000000001" customHeight="1" x14ac:dyDescent="0.3">
      <c r="A50"/>
      <c r="B50" s="14"/>
      <c r="C50" s="7"/>
      <c r="D50" s="13"/>
      <c r="E50" s="7"/>
      <c r="F50" s="6"/>
    </row>
    <row r="51" spans="1:252" ht="20.100000000000001" customHeight="1" x14ac:dyDescent="0.3">
      <c r="A51"/>
      <c r="B51" s="20"/>
      <c r="C51" s="5"/>
      <c r="D51" s="12"/>
      <c r="E51" s="11"/>
      <c r="F51" s="13"/>
      <c r="G51" s="13"/>
      <c r="H51" s="14"/>
      <c r="I51" s="9"/>
      <c r="J51" s="9"/>
    </row>
    <row r="52" spans="1:252" ht="20.100000000000001" customHeight="1" x14ac:dyDescent="0.3">
      <c r="A52"/>
      <c r="B52" s="20"/>
      <c r="C52" s="7"/>
      <c r="D52" s="5"/>
      <c r="E52" s="11"/>
      <c r="J52" s="6"/>
      <c r="IP52"/>
      <c r="IQ52"/>
      <c r="IR52"/>
    </row>
    <row r="53" spans="1:252" ht="20.100000000000001" customHeight="1" x14ac:dyDescent="0.3">
      <c r="A53"/>
      <c r="B53" s="10"/>
      <c r="C53" s="10"/>
      <c r="D53" s="17"/>
      <c r="E53" s="17"/>
      <c r="F53" s="10"/>
      <c r="G53" s="10"/>
      <c r="H53" s="17"/>
      <c r="I53" s="10"/>
      <c r="J53" s="17"/>
      <c r="IO53"/>
      <c r="IP53"/>
      <c r="IQ53"/>
      <c r="IR53"/>
    </row>
    <row r="54" spans="1:252" ht="20.100000000000001" customHeight="1" x14ac:dyDescent="0.3">
      <c r="A54"/>
      <c r="B54" s="10"/>
      <c r="C54" s="10"/>
      <c r="D54" s="17"/>
      <c r="E54" s="17"/>
      <c r="F54" s="17"/>
      <c r="G54" s="10"/>
      <c r="H54" s="10"/>
      <c r="I54" s="10"/>
      <c r="J54" s="17"/>
      <c r="K54" s="2"/>
      <c r="IM54"/>
      <c r="IN54"/>
      <c r="IO54"/>
      <c r="IP54"/>
      <c r="IQ54"/>
      <c r="IR54"/>
    </row>
    <row r="55" spans="1:252" ht="20.100000000000001" customHeight="1" x14ac:dyDescent="0.3">
      <c r="A55"/>
      <c r="B55" s="20"/>
      <c r="C55" s="2"/>
      <c r="D55" s="2"/>
      <c r="E55" s="2"/>
      <c r="F55" s="9"/>
      <c r="G55" s="2"/>
      <c r="H55" s="9"/>
      <c r="I55" s="9"/>
      <c r="J55" s="3"/>
      <c r="K55" s="2"/>
    </row>
    <row r="56" spans="1:252" ht="20.100000000000001" customHeight="1" x14ac:dyDescent="0.3">
      <c r="A56"/>
      <c r="B56" s="20"/>
      <c r="C56" s="9"/>
      <c r="D56" s="2"/>
      <c r="E56" s="2"/>
      <c r="F56" s="2"/>
      <c r="G56" s="20"/>
      <c r="H56" s="9"/>
      <c r="I56" s="2"/>
      <c r="J56" s="9"/>
      <c r="K56" s="2"/>
    </row>
    <row r="57" spans="1:252" ht="20.100000000000001" customHeight="1" x14ac:dyDescent="0.3">
      <c r="A57"/>
      <c r="B57" s="9"/>
      <c r="C57" s="9"/>
      <c r="D57" s="14"/>
      <c r="E57" s="14"/>
      <c r="F57" s="9"/>
      <c r="G57" s="9"/>
      <c r="H57" s="9"/>
      <c r="I57" s="9"/>
      <c r="J57" s="14"/>
      <c r="K57" s="2"/>
    </row>
    <row r="58" spans="1:252" ht="20.100000000000001" customHeight="1" x14ac:dyDescent="0.3">
      <c r="A58"/>
      <c r="B58" s="9"/>
      <c r="C58" s="9"/>
      <c r="D58" s="15"/>
      <c r="E58" s="15"/>
      <c r="H58" s="20"/>
      <c r="J58" s="2"/>
      <c r="K58" s="2"/>
      <c r="L58" s="11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</row>
    <row r="59" spans="1:252" ht="20.100000000000001" customHeight="1" x14ac:dyDescent="0.25"/>
    <row r="64" spans="1:252" x14ac:dyDescent="0.25">
      <c r="A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  <row r="68" customFormat="1" x14ac:dyDescent="0.25"/>
  </sheetData>
  <mergeCells count="21">
    <mergeCell ref="B1:D1"/>
    <mergeCell ref="E1:J1"/>
    <mergeCell ref="B2:D2"/>
    <mergeCell ref="E2:J2"/>
    <mergeCell ref="F3:J3"/>
    <mergeCell ref="L42:S42"/>
    <mergeCell ref="Q43:S43"/>
    <mergeCell ref="L47:O47"/>
    <mergeCell ref="Q47:S47"/>
    <mergeCell ref="B4:J4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  <mergeCell ref="C47:F4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64"/>
  <sheetViews>
    <sheetView topLeftCell="B1" workbookViewId="0">
      <selection activeCell="B7" sqref="B7:J7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" style="1" customWidth="1"/>
    <col min="4" max="4" width="12.7109375" style="1" customWidth="1"/>
    <col min="5" max="5" width="6.7109375" style="1" customWidth="1"/>
    <col min="6" max="6" width="10.7109375" style="1" customWidth="1"/>
    <col min="7" max="7" width="6.28515625" style="1" customWidth="1"/>
    <col min="8" max="8" width="10.85546875" style="1" customWidth="1"/>
    <col min="9" max="9" width="6.85546875" style="2" customWidth="1"/>
    <col min="10" max="10" width="12.5703125" style="1" customWidth="1"/>
    <col min="11" max="11" width="8.7109375" style="1" customWidth="1"/>
    <col min="12" max="253" width="9.140625" style="1" customWidth="1"/>
  </cols>
  <sheetData>
    <row r="1" spans="1:253" ht="20.100000000000001" customHeight="1" x14ac:dyDescent="0.25">
      <c r="B1" s="194" t="s">
        <v>14</v>
      </c>
      <c r="C1" s="194"/>
      <c r="D1" s="194"/>
      <c r="E1" s="195" t="s">
        <v>16</v>
      </c>
      <c r="F1" s="195"/>
      <c r="G1" s="195"/>
      <c r="H1" s="195"/>
      <c r="I1" s="195"/>
      <c r="J1" s="195"/>
      <c r="K1" s="16"/>
      <c r="L1" s="16"/>
    </row>
    <row r="2" spans="1:253" ht="20.100000000000001" customHeight="1" x14ac:dyDescent="0.25">
      <c r="B2" s="195" t="s">
        <v>9</v>
      </c>
      <c r="C2" s="195"/>
      <c r="D2" s="195"/>
      <c r="E2" s="195" t="s">
        <v>15</v>
      </c>
      <c r="F2" s="195"/>
      <c r="G2" s="195"/>
      <c r="H2" s="195"/>
      <c r="I2" s="195"/>
      <c r="J2" s="195"/>
      <c r="K2" s="16"/>
      <c r="L2" s="16"/>
    </row>
    <row r="3" spans="1:253" ht="20.100000000000001" customHeight="1" x14ac:dyDescent="0.25">
      <c r="B3" s="20"/>
      <c r="C3" s="5"/>
      <c r="D3" s="5"/>
      <c r="E3" s="16"/>
      <c r="F3" s="196"/>
      <c r="G3" s="196"/>
      <c r="H3" s="196"/>
      <c r="I3" s="196"/>
      <c r="J3" s="196"/>
      <c r="K3" s="16"/>
      <c r="L3" s="16"/>
    </row>
    <row r="4" spans="1:253" ht="20.100000000000001" customHeight="1" x14ac:dyDescent="0.25">
      <c r="B4" s="193" t="s">
        <v>405</v>
      </c>
      <c r="C4" s="193"/>
      <c r="D4" s="193"/>
      <c r="E4" s="193"/>
      <c r="F4" s="193"/>
      <c r="G4" s="193"/>
      <c r="H4" s="193"/>
      <c r="I4" s="193"/>
      <c r="J4" s="193"/>
      <c r="K4" s="16"/>
      <c r="L4" s="16" t="s">
        <v>3</v>
      </c>
      <c r="M4" s="1" t="s">
        <v>3</v>
      </c>
    </row>
    <row r="5" spans="1:253" ht="20.100000000000001" customHeight="1" x14ac:dyDescent="0.25">
      <c r="B5" s="195" t="s">
        <v>411</v>
      </c>
      <c r="C5" s="195"/>
      <c r="D5" s="195"/>
      <c r="E5" s="195"/>
      <c r="F5" s="195"/>
      <c r="G5" s="195"/>
      <c r="H5" s="195"/>
      <c r="I5" s="195"/>
      <c r="J5" s="195"/>
      <c r="K5" s="16"/>
      <c r="L5" s="16"/>
    </row>
    <row r="6" spans="1:253" ht="20.100000000000001" customHeight="1" x14ac:dyDescent="0.25">
      <c r="A6"/>
      <c r="B6" s="195" t="s">
        <v>257</v>
      </c>
      <c r="C6" s="195"/>
      <c r="D6" s="195"/>
      <c r="E6" s="195"/>
      <c r="F6" s="195"/>
      <c r="G6" s="195"/>
      <c r="H6" s="195"/>
      <c r="I6" s="195"/>
      <c r="J6" s="195"/>
      <c r="K6" s="38"/>
      <c r="L6" s="3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20.100000000000001" customHeight="1" x14ac:dyDescent="0.25">
      <c r="A7"/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20.100000000000001" customHeight="1" x14ac:dyDescent="0.25">
      <c r="B8" s="8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6"/>
    </row>
    <row r="9" spans="1:253" s="4" customFormat="1" ht="19.5" customHeight="1" x14ac:dyDescent="0.25">
      <c r="B9" s="200" t="s">
        <v>0</v>
      </c>
      <c r="C9" s="202" t="s">
        <v>1</v>
      </c>
      <c r="D9" s="200" t="s">
        <v>4</v>
      </c>
      <c r="E9" s="200" t="s">
        <v>11</v>
      </c>
      <c r="F9" s="200"/>
      <c r="G9" s="200" t="s">
        <v>12</v>
      </c>
      <c r="H9" s="200"/>
      <c r="I9" s="200" t="s">
        <v>13</v>
      </c>
      <c r="J9" s="204"/>
      <c r="K9" s="21"/>
      <c r="L9" s="21"/>
    </row>
    <row r="10" spans="1:253" s="4" customFormat="1" ht="38.25" customHeight="1" x14ac:dyDescent="0.25">
      <c r="B10" s="200"/>
      <c r="C10" s="202"/>
      <c r="D10" s="200"/>
      <c r="E10" s="29" t="s">
        <v>7</v>
      </c>
      <c r="F10" s="29" t="s">
        <v>8</v>
      </c>
      <c r="G10" s="29" t="s">
        <v>5</v>
      </c>
      <c r="H10" s="29" t="s">
        <v>6</v>
      </c>
      <c r="I10" s="29" t="s">
        <v>5</v>
      </c>
      <c r="J10" s="28" t="s">
        <v>2</v>
      </c>
      <c r="K10" s="21"/>
      <c r="L10" s="21"/>
    </row>
    <row r="11" spans="1:253" ht="20.100000000000001" customHeight="1" x14ac:dyDescent="0.25">
      <c r="B11" s="53">
        <v>1</v>
      </c>
      <c r="C11" s="96" t="s">
        <v>258</v>
      </c>
      <c r="D11" s="97" t="s">
        <v>259</v>
      </c>
      <c r="E11" s="98">
        <v>64</v>
      </c>
      <c r="F11" s="99" t="s">
        <v>526</v>
      </c>
      <c r="G11" s="98">
        <v>64</v>
      </c>
      <c r="H11" s="99" t="s">
        <v>526</v>
      </c>
      <c r="I11" s="98">
        <v>64</v>
      </c>
      <c r="J11" s="99" t="s">
        <v>526</v>
      </c>
      <c r="K11" s="16"/>
      <c r="L11" s="16"/>
      <c r="IR11"/>
      <c r="IS11"/>
    </row>
    <row r="12" spans="1:253" ht="20.100000000000001" customHeight="1" x14ac:dyDescent="0.25">
      <c r="B12" s="59">
        <v>2</v>
      </c>
      <c r="C12" s="96" t="s">
        <v>260</v>
      </c>
      <c r="D12" s="97" t="s">
        <v>208</v>
      </c>
      <c r="E12" s="56">
        <v>84</v>
      </c>
      <c r="F12" s="57" t="s">
        <v>525</v>
      </c>
      <c r="G12" s="56">
        <v>84</v>
      </c>
      <c r="H12" s="57" t="s">
        <v>525</v>
      </c>
      <c r="I12" s="56">
        <v>84</v>
      </c>
      <c r="J12" s="57" t="s">
        <v>525</v>
      </c>
      <c r="K12" s="16"/>
      <c r="L12" s="16"/>
    </row>
    <row r="13" spans="1:253" ht="20.100000000000001" customHeight="1" x14ac:dyDescent="0.25">
      <c r="B13" s="53">
        <v>3</v>
      </c>
      <c r="C13" s="96" t="s">
        <v>261</v>
      </c>
      <c r="D13" s="97" t="s">
        <v>262</v>
      </c>
      <c r="E13" s="56">
        <v>89</v>
      </c>
      <c r="F13" s="57" t="s">
        <v>18</v>
      </c>
      <c r="G13" s="56">
        <v>89</v>
      </c>
      <c r="H13" s="57" t="s">
        <v>18</v>
      </c>
      <c r="I13" s="56">
        <v>89</v>
      </c>
      <c r="J13" s="57" t="s">
        <v>18</v>
      </c>
      <c r="K13" s="16"/>
      <c r="L13" s="16"/>
    </row>
    <row r="14" spans="1:253" ht="20.100000000000001" customHeight="1" x14ac:dyDescent="0.25">
      <c r="B14" s="53">
        <v>4</v>
      </c>
      <c r="C14" s="96" t="s">
        <v>263</v>
      </c>
      <c r="D14" s="97" t="s">
        <v>264</v>
      </c>
      <c r="E14" s="56">
        <v>84</v>
      </c>
      <c r="F14" s="57" t="s">
        <v>525</v>
      </c>
      <c r="G14" s="56">
        <v>84</v>
      </c>
      <c r="H14" s="57" t="s">
        <v>525</v>
      </c>
      <c r="I14" s="56">
        <v>84</v>
      </c>
      <c r="J14" s="57" t="s">
        <v>525</v>
      </c>
      <c r="K14" s="16"/>
      <c r="L14" s="16"/>
    </row>
    <row r="15" spans="1:253" ht="20.100000000000001" customHeight="1" x14ac:dyDescent="0.25">
      <c r="B15" s="59">
        <v>5</v>
      </c>
      <c r="C15" s="96" t="s">
        <v>265</v>
      </c>
      <c r="D15" s="97" t="s">
        <v>266</v>
      </c>
      <c r="E15" s="56">
        <v>84</v>
      </c>
      <c r="F15" s="57" t="s">
        <v>525</v>
      </c>
      <c r="G15" s="56">
        <v>84</v>
      </c>
      <c r="H15" s="57" t="s">
        <v>525</v>
      </c>
      <c r="I15" s="56">
        <v>84</v>
      </c>
      <c r="J15" s="57" t="s">
        <v>525</v>
      </c>
      <c r="K15" s="16"/>
      <c r="L15" s="16"/>
    </row>
    <row r="16" spans="1:253" ht="20.100000000000001" customHeight="1" x14ac:dyDescent="0.25">
      <c r="B16" s="53">
        <v>6</v>
      </c>
      <c r="C16" s="96" t="s">
        <v>267</v>
      </c>
      <c r="D16" s="97" t="s">
        <v>268</v>
      </c>
      <c r="E16" s="56">
        <v>84</v>
      </c>
      <c r="F16" s="57" t="s">
        <v>525</v>
      </c>
      <c r="G16" s="56">
        <v>84</v>
      </c>
      <c r="H16" s="57" t="s">
        <v>525</v>
      </c>
      <c r="I16" s="56">
        <v>84</v>
      </c>
      <c r="J16" s="57" t="s">
        <v>525</v>
      </c>
      <c r="K16" s="16"/>
      <c r="L16" s="16"/>
    </row>
    <row r="17" spans="1:253" ht="20.100000000000001" customHeight="1" x14ac:dyDescent="0.25">
      <c r="B17" s="53">
        <v>7</v>
      </c>
      <c r="C17" s="96" t="s">
        <v>269</v>
      </c>
      <c r="D17" s="97" t="s">
        <v>270</v>
      </c>
      <c r="E17" s="56">
        <v>64</v>
      </c>
      <c r="F17" s="57" t="s">
        <v>526</v>
      </c>
      <c r="G17" s="56">
        <v>64</v>
      </c>
      <c r="H17" s="57" t="s">
        <v>526</v>
      </c>
      <c r="I17" s="56">
        <v>64</v>
      </c>
      <c r="J17" s="57" t="s">
        <v>526</v>
      </c>
      <c r="K17" s="16"/>
      <c r="L17" s="16"/>
    </row>
    <row r="18" spans="1:253" ht="20.100000000000001" customHeight="1" x14ac:dyDescent="0.25">
      <c r="A18"/>
      <c r="B18" s="59">
        <v>8</v>
      </c>
      <c r="C18" s="96" t="s">
        <v>271</v>
      </c>
      <c r="D18" s="97" t="s">
        <v>272</v>
      </c>
      <c r="E18" s="56">
        <v>84</v>
      </c>
      <c r="F18" s="57" t="s">
        <v>525</v>
      </c>
      <c r="G18" s="56">
        <v>84</v>
      </c>
      <c r="H18" s="57" t="s">
        <v>525</v>
      </c>
      <c r="I18" s="56">
        <v>84</v>
      </c>
      <c r="J18" s="57" t="s">
        <v>525</v>
      </c>
      <c r="K18" s="38"/>
      <c r="L18" s="3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20.100000000000001" customHeight="1" x14ac:dyDescent="0.25">
      <c r="A19"/>
      <c r="B19" s="53">
        <v>9</v>
      </c>
      <c r="C19" s="96" t="s">
        <v>48</v>
      </c>
      <c r="D19" s="97" t="s">
        <v>273</v>
      </c>
      <c r="E19" s="56">
        <v>90</v>
      </c>
      <c r="F19" s="57" t="s">
        <v>527</v>
      </c>
      <c r="G19" s="56">
        <v>90</v>
      </c>
      <c r="H19" s="57" t="s">
        <v>527</v>
      </c>
      <c r="I19" s="56">
        <v>90</v>
      </c>
      <c r="J19" s="57" t="s">
        <v>527</v>
      </c>
      <c r="K19" s="38"/>
      <c r="L19" s="3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20.100000000000001" customHeight="1" x14ac:dyDescent="0.25">
      <c r="A20"/>
      <c r="B20" s="53">
        <v>10</v>
      </c>
      <c r="C20" s="96" t="s">
        <v>274</v>
      </c>
      <c r="D20" s="97" t="s">
        <v>275</v>
      </c>
      <c r="E20" s="56">
        <v>84</v>
      </c>
      <c r="F20" s="57" t="s">
        <v>525</v>
      </c>
      <c r="G20" s="56">
        <v>84</v>
      </c>
      <c r="H20" s="57" t="s">
        <v>525</v>
      </c>
      <c r="I20" s="56">
        <v>84</v>
      </c>
      <c r="J20" s="57" t="s">
        <v>525</v>
      </c>
      <c r="K20" s="38"/>
      <c r="L20" s="3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20.100000000000001" customHeight="1" x14ac:dyDescent="0.25">
      <c r="A21"/>
      <c r="B21" s="59">
        <v>11</v>
      </c>
      <c r="C21" s="96" t="s">
        <v>276</v>
      </c>
      <c r="D21" s="97" t="s">
        <v>277</v>
      </c>
      <c r="E21" s="56">
        <v>85</v>
      </c>
      <c r="F21" s="57" t="s">
        <v>525</v>
      </c>
      <c r="G21" s="56">
        <v>85</v>
      </c>
      <c r="H21" s="57" t="s">
        <v>525</v>
      </c>
      <c r="I21" s="56">
        <v>85</v>
      </c>
      <c r="J21" s="57" t="s">
        <v>525</v>
      </c>
      <c r="K21" s="38"/>
      <c r="L21" s="3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20.100000000000001" customHeight="1" x14ac:dyDescent="0.25">
      <c r="A22"/>
      <c r="B22" s="53">
        <v>12</v>
      </c>
      <c r="C22" s="96" t="s">
        <v>27</v>
      </c>
      <c r="D22" s="97" t="s">
        <v>278</v>
      </c>
      <c r="E22" s="56">
        <v>96</v>
      </c>
      <c r="F22" s="57" t="s">
        <v>527</v>
      </c>
      <c r="G22" s="56">
        <v>96</v>
      </c>
      <c r="H22" s="57" t="s">
        <v>527</v>
      </c>
      <c r="I22" s="56">
        <v>96</v>
      </c>
      <c r="J22" s="57" t="s">
        <v>527</v>
      </c>
      <c r="K22" s="38"/>
      <c r="L22" s="3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20.100000000000001" customHeight="1" x14ac:dyDescent="0.25">
      <c r="A23"/>
      <c r="B23" s="53">
        <v>13</v>
      </c>
      <c r="C23" s="96" t="s">
        <v>279</v>
      </c>
      <c r="D23" s="97" t="s">
        <v>280</v>
      </c>
      <c r="E23" s="56">
        <v>86</v>
      </c>
      <c r="F23" s="57" t="s">
        <v>525</v>
      </c>
      <c r="G23" s="56">
        <v>86</v>
      </c>
      <c r="H23" s="57" t="s">
        <v>525</v>
      </c>
      <c r="I23" s="56">
        <v>86</v>
      </c>
      <c r="J23" s="57" t="s">
        <v>525</v>
      </c>
      <c r="K23" s="38"/>
      <c r="L23" s="3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20.100000000000001" customHeight="1" x14ac:dyDescent="0.25">
      <c r="A24"/>
      <c r="B24" s="59">
        <v>14</v>
      </c>
      <c r="C24" s="96" t="s">
        <v>281</v>
      </c>
      <c r="D24" s="97" t="s">
        <v>282</v>
      </c>
      <c r="E24" s="56">
        <v>85</v>
      </c>
      <c r="F24" s="57" t="s">
        <v>525</v>
      </c>
      <c r="G24" s="56">
        <v>85</v>
      </c>
      <c r="H24" s="57" t="s">
        <v>525</v>
      </c>
      <c r="I24" s="56">
        <v>85</v>
      </c>
      <c r="J24" s="57" t="s">
        <v>525</v>
      </c>
      <c r="K24" s="38"/>
      <c r="L24" s="3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20.100000000000001" customHeight="1" x14ac:dyDescent="0.25">
      <c r="A25"/>
      <c r="B25" s="53">
        <v>15</v>
      </c>
      <c r="C25" s="96" t="s">
        <v>281</v>
      </c>
      <c r="D25" s="97" t="s">
        <v>283</v>
      </c>
      <c r="E25" s="56">
        <v>93</v>
      </c>
      <c r="F25" s="57" t="s">
        <v>527</v>
      </c>
      <c r="G25" s="56">
        <v>93</v>
      </c>
      <c r="H25" s="57" t="s">
        <v>527</v>
      </c>
      <c r="I25" s="56">
        <v>93</v>
      </c>
      <c r="J25" s="57" t="s">
        <v>527</v>
      </c>
      <c r="K25" s="38"/>
      <c r="L25" s="3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20.100000000000001" customHeight="1" x14ac:dyDescent="0.25">
      <c r="A26"/>
      <c r="B26" s="53">
        <v>16</v>
      </c>
      <c r="C26" s="96" t="s">
        <v>211</v>
      </c>
      <c r="D26" s="97" t="s">
        <v>284</v>
      </c>
      <c r="E26" s="56">
        <v>94</v>
      </c>
      <c r="F26" s="57" t="s">
        <v>527</v>
      </c>
      <c r="G26" s="56">
        <v>94</v>
      </c>
      <c r="H26" s="57" t="s">
        <v>527</v>
      </c>
      <c r="I26" s="56">
        <v>94</v>
      </c>
      <c r="J26" s="57" t="s">
        <v>527</v>
      </c>
      <c r="K26" s="38"/>
      <c r="L26" s="3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20.100000000000001" customHeight="1" x14ac:dyDescent="0.25">
      <c r="A27"/>
      <c r="B27" s="59">
        <v>17</v>
      </c>
      <c r="C27" s="96" t="s">
        <v>285</v>
      </c>
      <c r="D27" s="97" t="s">
        <v>286</v>
      </c>
      <c r="E27" s="56">
        <v>86</v>
      </c>
      <c r="F27" s="57" t="s">
        <v>525</v>
      </c>
      <c r="G27" s="56">
        <v>86</v>
      </c>
      <c r="H27" s="57" t="s">
        <v>525</v>
      </c>
      <c r="I27" s="56">
        <v>86</v>
      </c>
      <c r="J27" s="57" t="s">
        <v>525</v>
      </c>
      <c r="K27" s="38"/>
      <c r="L27" s="3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20.100000000000001" customHeight="1" x14ac:dyDescent="0.25">
      <c r="A28"/>
      <c r="B28" s="53">
        <v>18</v>
      </c>
      <c r="C28" s="96" t="s">
        <v>287</v>
      </c>
      <c r="D28" s="97" t="s">
        <v>36</v>
      </c>
      <c r="E28" s="98">
        <v>64</v>
      </c>
      <c r="F28" s="99" t="s">
        <v>526</v>
      </c>
      <c r="G28" s="98">
        <v>64</v>
      </c>
      <c r="H28" s="99" t="s">
        <v>526</v>
      </c>
      <c r="I28" s="98">
        <v>64</v>
      </c>
      <c r="J28" s="99" t="s">
        <v>526</v>
      </c>
      <c r="K28" s="38"/>
      <c r="L28" s="3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20.100000000000001" customHeight="1" x14ac:dyDescent="0.25">
      <c r="A29"/>
      <c r="B29" s="53">
        <v>19</v>
      </c>
      <c r="C29" s="96" t="s">
        <v>288</v>
      </c>
      <c r="D29" s="97" t="s">
        <v>289</v>
      </c>
      <c r="E29" s="56">
        <v>86</v>
      </c>
      <c r="F29" s="57" t="s">
        <v>525</v>
      </c>
      <c r="G29" s="56">
        <v>86</v>
      </c>
      <c r="H29" s="57" t="s">
        <v>525</v>
      </c>
      <c r="I29" s="56">
        <v>86</v>
      </c>
      <c r="J29" s="57" t="s">
        <v>525</v>
      </c>
      <c r="K29" s="38"/>
      <c r="L29" s="3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20.100000000000001" customHeight="1" x14ac:dyDescent="0.25">
      <c r="A30"/>
      <c r="B30" s="59">
        <v>20</v>
      </c>
      <c r="C30" s="96" t="s">
        <v>290</v>
      </c>
      <c r="D30" s="97" t="s">
        <v>291</v>
      </c>
      <c r="E30" s="56">
        <v>96</v>
      </c>
      <c r="F30" s="57" t="s">
        <v>527</v>
      </c>
      <c r="G30" s="56">
        <v>96</v>
      </c>
      <c r="H30" s="57" t="s">
        <v>527</v>
      </c>
      <c r="I30" s="56">
        <v>96</v>
      </c>
      <c r="J30" s="57" t="s">
        <v>527</v>
      </c>
      <c r="K30" s="38"/>
      <c r="L30" s="3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20.100000000000001" customHeight="1" x14ac:dyDescent="0.25">
      <c r="A31"/>
      <c r="B31" s="53">
        <v>21</v>
      </c>
      <c r="C31" s="96" t="s">
        <v>292</v>
      </c>
      <c r="D31" s="97" t="s">
        <v>293</v>
      </c>
      <c r="E31" s="56">
        <v>86</v>
      </c>
      <c r="F31" s="57" t="s">
        <v>525</v>
      </c>
      <c r="G31" s="56">
        <v>86</v>
      </c>
      <c r="H31" s="57" t="s">
        <v>525</v>
      </c>
      <c r="I31" s="56">
        <v>86</v>
      </c>
      <c r="J31" s="57" t="s">
        <v>525</v>
      </c>
      <c r="K31" s="38"/>
      <c r="L31" s="3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20.100000000000001" customHeight="1" x14ac:dyDescent="0.25">
      <c r="A32"/>
      <c r="B32" s="53">
        <v>22</v>
      </c>
      <c r="C32" s="96" t="s">
        <v>294</v>
      </c>
      <c r="D32" s="97" t="s">
        <v>295</v>
      </c>
      <c r="E32" s="98">
        <v>84</v>
      </c>
      <c r="F32" s="57" t="s">
        <v>525</v>
      </c>
      <c r="G32" s="98">
        <v>84</v>
      </c>
      <c r="H32" s="57" t="s">
        <v>525</v>
      </c>
      <c r="I32" s="98">
        <v>84</v>
      </c>
      <c r="J32" s="57" t="s">
        <v>525</v>
      </c>
      <c r="K32" s="38"/>
      <c r="L32" s="3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20.100000000000001" customHeight="1" x14ac:dyDescent="0.25">
      <c r="A33"/>
      <c r="B33" s="59">
        <v>23</v>
      </c>
      <c r="C33" s="96" t="s">
        <v>296</v>
      </c>
      <c r="D33" s="97" t="s">
        <v>297</v>
      </c>
      <c r="E33" s="56">
        <v>84</v>
      </c>
      <c r="F33" s="57" t="s">
        <v>525</v>
      </c>
      <c r="G33" s="56">
        <v>84</v>
      </c>
      <c r="H33" s="57" t="s">
        <v>525</v>
      </c>
      <c r="I33" s="56">
        <v>84</v>
      </c>
      <c r="J33" s="57" t="s">
        <v>525</v>
      </c>
      <c r="K33" s="38"/>
      <c r="L33" s="38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0.100000000000001" customHeight="1" x14ac:dyDescent="0.25">
      <c r="A34"/>
      <c r="B34" s="53">
        <v>24</v>
      </c>
      <c r="C34" s="96" t="s">
        <v>127</v>
      </c>
      <c r="D34" s="97" t="s">
        <v>298</v>
      </c>
      <c r="E34" s="56">
        <v>84</v>
      </c>
      <c r="F34" s="57" t="s">
        <v>525</v>
      </c>
      <c r="G34" s="56">
        <v>84</v>
      </c>
      <c r="H34" s="57" t="s">
        <v>525</v>
      </c>
      <c r="I34" s="56">
        <v>84</v>
      </c>
      <c r="J34" s="57" t="s">
        <v>525</v>
      </c>
      <c r="K34" s="38"/>
      <c r="L34" s="38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0.100000000000001" customHeight="1" x14ac:dyDescent="0.25">
      <c r="A35"/>
      <c r="B35" s="53">
        <v>25</v>
      </c>
      <c r="C35" s="96" t="s">
        <v>299</v>
      </c>
      <c r="D35" s="97" t="s">
        <v>300</v>
      </c>
      <c r="E35" s="56">
        <v>93</v>
      </c>
      <c r="F35" s="57" t="s">
        <v>527</v>
      </c>
      <c r="G35" s="56">
        <v>93</v>
      </c>
      <c r="H35" s="57" t="s">
        <v>527</v>
      </c>
      <c r="I35" s="56">
        <v>93</v>
      </c>
      <c r="J35" s="57" t="s">
        <v>527</v>
      </c>
      <c r="K35" s="38"/>
      <c r="L35" s="3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0.100000000000001" customHeight="1" x14ac:dyDescent="0.25">
      <c r="A36"/>
      <c r="B36" s="59">
        <v>26</v>
      </c>
      <c r="C36" s="96" t="s">
        <v>301</v>
      </c>
      <c r="D36" s="97" t="s">
        <v>302</v>
      </c>
      <c r="E36" s="56">
        <v>86</v>
      </c>
      <c r="F36" s="57" t="s">
        <v>525</v>
      </c>
      <c r="G36" s="56">
        <v>86</v>
      </c>
      <c r="H36" s="57" t="s">
        <v>525</v>
      </c>
      <c r="I36" s="56">
        <v>86</v>
      </c>
      <c r="J36" s="57" t="s">
        <v>525</v>
      </c>
      <c r="K36" s="38"/>
      <c r="L36" s="38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0.100000000000001" customHeight="1" x14ac:dyDescent="0.25">
      <c r="A37"/>
      <c r="B37" s="53">
        <v>27</v>
      </c>
      <c r="C37" s="96" t="s">
        <v>303</v>
      </c>
      <c r="D37" s="97" t="s">
        <v>304</v>
      </c>
      <c r="E37" s="56">
        <v>86</v>
      </c>
      <c r="F37" s="57" t="s">
        <v>525</v>
      </c>
      <c r="G37" s="56">
        <v>86</v>
      </c>
      <c r="H37" s="57" t="s">
        <v>525</v>
      </c>
      <c r="I37" s="56">
        <v>86</v>
      </c>
      <c r="J37" s="57" t="s">
        <v>525</v>
      </c>
      <c r="K37" s="38"/>
      <c r="L37" s="38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0.100000000000001" customHeight="1" x14ac:dyDescent="0.25">
      <c r="A38"/>
      <c r="B38" s="53">
        <v>28</v>
      </c>
      <c r="C38" s="96" t="s">
        <v>39</v>
      </c>
      <c r="D38" s="97" t="s">
        <v>272</v>
      </c>
      <c r="E38" s="56">
        <v>89</v>
      </c>
      <c r="F38" s="57" t="s">
        <v>18</v>
      </c>
      <c r="G38" s="56">
        <v>89</v>
      </c>
      <c r="H38" s="57" t="s">
        <v>18</v>
      </c>
      <c r="I38" s="56">
        <v>89</v>
      </c>
      <c r="J38" s="57" t="s">
        <v>18</v>
      </c>
      <c r="K38" s="38"/>
      <c r="L38" s="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20.100000000000001" customHeight="1" x14ac:dyDescent="0.25">
      <c r="A39"/>
      <c r="B39" s="59">
        <v>29</v>
      </c>
      <c r="C39" s="96" t="s">
        <v>305</v>
      </c>
      <c r="D39" s="97" t="s">
        <v>306</v>
      </c>
      <c r="E39" s="56">
        <v>86</v>
      </c>
      <c r="F39" s="57" t="s">
        <v>525</v>
      </c>
      <c r="G39" s="56">
        <v>86</v>
      </c>
      <c r="H39" s="57" t="s">
        <v>525</v>
      </c>
      <c r="I39" s="56">
        <v>86</v>
      </c>
      <c r="J39" s="57" t="s">
        <v>525</v>
      </c>
      <c r="K39" s="38"/>
      <c r="L39" s="38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20.100000000000001" customHeight="1" x14ac:dyDescent="0.25">
      <c r="A40"/>
      <c r="B40" s="53">
        <v>30</v>
      </c>
      <c r="C40" s="96" t="s">
        <v>307</v>
      </c>
      <c r="D40" s="97" t="s">
        <v>308</v>
      </c>
      <c r="E40" s="56">
        <v>84</v>
      </c>
      <c r="F40" s="57" t="s">
        <v>525</v>
      </c>
      <c r="G40" s="56">
        <v>84</v>
      </c>
      <c r="H40" s="57" t="s">
        <v>525</v>
      </c>
      <c r="I40" s="56">
        <v>84</v>
      </c>
      <c r="J40" s="57" t="s">
        <v>525</v>
      </c>
      <c r="K40" s="38"/>
      <c r="L40" s="38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20.100000000000001" customHeight="1" x14ac:dyDescent="0.25">
      <c r="A41"/>
      <c r="B41" s="53">
        <v>31</v>
      </c>
      <c r="C41" s="96" t="s">
        <v>309</v>
      </c>
      <c r="D41" s="97" t="s">
        <v>310</v>
      </c>
      <c r="E41" s="56">
        <v>98</v>
      </c>
      <c r="F41" s="57" t="s">
        <v>527</v>
      </c>
      <c r="G41" s="56">
        <v>98</v>
      </c>
      <c r="H41" s="57" t="s">
        <v>527</v>
      </c>
      <c r="I41" s="56">
        <v>98</v>
      </c>
      <c r="J41" s="57" t="s">
        <v>527</v>
      </c>
      <c r="K41" s="38"/>
      <c r="L41" s="38"/>
      <c r="M41"/>
      <c r="N41" s="194"/>
      <c r="O41" s="194"/>
      <c r="P41" s="194"/>
      <c r="Q41" s="194"/>
      <c r="R41" s="194"/>
      <c r="S41" s="194"/>
      <c r="T41" s="194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20.100000000000001" customHeight="1" x14ac:dyDescent="0.25">
      <c r="A42"/>
      <c r="B42" s="59">
        <v>32</v>
      </c>
      <c r="C42" s="96" t="s">
        <v>311</v>
      </c>
      <c r="D42" s="97" t="s">
        <v>308</v>
      </c>
      <c r="E42" s="56">
        <v>86</v>
      </c>
      <c r="F42" s="57" t="s">
        <v>525</v>
      </c>
      <c r="G42" s="56">
        <v>86</v>
      </c>
      <c r="H42" s="57" t="s">
        <v>525</v>
      </c>
      <c r="I42" s="56">
        <v>86</v>
      </c>
      <c r="J42" s="57" t="s">
        <v>525</v>
      </c>
      <c r="K42" s="38"/>
      <c r="L42" s="33"/>
      <c r="M42"/>
      <c r="N42" s="198"/>
      <c r="O42" s="198"/>
      <c r="P42" s="198"/>
      <c r="Q42" s="198"/>
      <c r="R42" s="198"/>
      <c r="S42" s="198"/>
      <c r="T42" s="198"/>
      <c r="U42" s="198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 ht="20.100000000000001" customHeight="1" x14ac:dyDescent="0.25">
      <c r="A43"/>
      <c r="B43" s="53">
        <v>33</v>
      </c>
      <c r="C43" s="96" t="s">
        <v>312</v>
      </c>
      <c r="D43" s="97" t="s">
        <v>313</v>
      </c>
      <c r="E43" s="101">
        <v>84</v>
      </c>
      <c r="F43" s="57" t="s">
        <v>525</v>
      </c>
      <c r="G43" s="101">
        <v>84</v>
      </c>
      <c r="H43" s="57" t="s">
        <v>525</v>
      </c>
      <c r="I43" s="101">
        <v>84</v>
      </c>
      <c r="J43" s="57" t="s">
        <v>525</v>
      </c>
      <c r="K43" s="38"/>
      <c r="L43" s="33"/>
    </row>
    <row r="44" spans="1:253" ht="20.100000000000001" customHeight="1" x14ac:dyDescent="0.25">
      <c r="A44"/>
      <c r="B44" s="53">
        <v>34</v>
      </c>
      <c r="C44" s="96" t="s">
        <v>314</v>
      </c>
      <c r="D44" s="97" t="s">
        <v>315</v>
      </c>
      <c r="E44" s="56">
        <v>84</v>
      </c>
      <c r="F44" s="57" t="s">
        <v>525</v>
      </c>
      <c r="G44" s="56">
        <v>84</v>
      </c>
      <c r="H44" s="57" t="s">
        <v>525</v>
      </c>
      <c r="I44" s="56">
        <v>84</v>
      </c>
      <c r="J44" s="57" t="s">
        <v>525</v>
      </c>
      <c r="K44" s="38"/>
      <c r="L44" s="39"/>
    </row>
    <row r="45" spans="1:253" ht="20.100000000000001" customHeight="1" x14ac:dyDescent="0.25">
      <c r="A45"/>
      <c r="B45" s="59">
        <v>35</v>
      </c>
      <c r="C45" s="96" t="s">
        <v>212</v>
      </c>
      <c r="D45" s="97" t="s">
        <v>316</v>
      </c>
      <c r="E45" s="56">
        <v>84</v>
      </c>
      <c r="F45" s="57" t="s">
        <v>525</v>
      </c>
      <c r="G45" s="56">
        <v>84</v>
      </c>
      <c r="H45" s="57" t="s">
        <v>525</v>
      </c>
      <c r="I45" s="56">
        <v>84</v>
      </c>
      <c r="J45" s="57" t="s">
        <v>525</v>
      </c>
      <c r="K45" s="38"/>
      <c r="L45" s="38"/>
    </row>
    <row r="46" spans="1:253" ht="20.100000000000001" customHeight="1" x14ac:dyDescent="0.25">
      <c r="A46"/>
      <c r="B46" s="53">
        <v>36</v>
      </c>
      <c r="C46" s="96" t="s">
        <v>317</v>
      </c>
      <c r="D46" s="97" t="s">
        <v>318</v>
      </c>
      <c r="E46" s="56">
        <v>84</v>
      </c>
      <c r="F46" s="57" t="s">
        <v>525</v>
      </c>
      <c r="G46" s="56">
        <v>84</v>
      </c>
      <c r="H46" s="57" t="s">
        <v>525</v>
      </c>
      <c r="I46" s="56">
        <v>84</v>
      </c>
      <c r="J46" s="57" t="s">
        <v>525</v>
      </c>
      <c r="K46" s="38"/>
      <c r="L46" s="38"/>
    </row>
    <row r="47" spans="1:253" ht="20.100000000000001" customHeight="1" x14ac:dyDescent="0.25">
      <c r="A47"/>
      <c r="B47" s="8"/>
      <c r="C47" s="197" t="s">
        <v>688</v>
      </c>
      <c r="D47" s="197"/>
      <c r="E47" s="197"/>
      <c r="F47" s="197"/>
      <c r="G47" s="8"/>
      <c r="H47" s="8"/>
      <c r="I47" s="16"/>
      <c r="J47" s="16"/>
      <c r="K47" s="16"/>
      <c r="L47" s="16"/>
      <c r="M47" s="16"/>
    </row>
    <row r="48" spans="1:253" ht="20.100000000000001" customHeight="1" x14ac:dyDescent="0.25">
      <c r="A48"/>
      <c r="B48" s="8"/>
      <c r="C48" s="5"/>
      <c r="D48" s="194" t="s">
        <v>662</v>
      </c>
      <c r="E48" s="194"/>
      <c r="F48" s="194"/>
      <c r="G48" s="194"/>
      <c r="H48" s="194"/>
      <c r="I48" s="194"/>
      <c r="J48" s="194"/>
      <c r="K48" s="18"/>
      <c r="L48" s="16"/>
    </row>
    <row r="49" spans="1:253" ht="20.100000000000001" customHeight="1" x14ac:dyDescent="0.25">
      <c r="A49"/>
      <c r="B49" s="20"/>
      <c r="C49" s="16"/>
      <c r="D49" s="16" t="s">
        <v>690</v>
      </c>
      <c r="E49" s="16"/>
      <c r="F49" s="16"/>
      <c r="G49" s="16"/>
      <c r="H49" s="16"/>
      <c r="I49" s="16"/>
      <c r="J49" s="16"/>
      <c r="K49" s="5"/>
      <c r="L49" s="16"/>
    </row>
    <row r="50" spans="1:253" ht="20.100000000000001" customHeight="1" x14ac:dyDescent="0.25">
      <c r="A50"/>
      <c r="B50" s="8"/>
      <c r="C50" s="5"/>
      <c r="D50" s="22"/>
      <c r="E50" s="5"/>
      <c r="F50" s="16"/>
      <c r="G50" s="16"/>
      <c r="H50" s="8"/>
      <c r="I50" s="16"/>
      <c r="J50" s="16"/>
      <c r="K50" s="16"/>
      <c r="L50" s="16"/>
    </row>
    <row r="51" spans="1:253" ht="20.100000000000001" customHeight="1" x14ac:dyDescent="0.25">
      <c r="A51"/>
      <c r="B51" s="20"/>
      <c r="C51" s="5"/>
      <c r="D51" s="5"/>
      <c r="E51" s="16"/>
      <c r="F51" s="16"/>
      <c r="G51" s="16"/>
      <c r="H51" s="16"/>
      <c r="I51" s="5"/>
      <c r="J51" s="5"/>
      <c r="K51" s="16"/>
      <c r="L51" s="16"/>
    </row>
    <row r="52" spans="1:253" ht="20.100000000000001" customHeight="1" x14ac:dyDescent="0.25">
      <c r="A52"/>
      <c r="B52" s="20"/>
      <c r="C52" s="20"/>
      <c r="D52" s="20"/>
      <c r="E52" s="8"/>
      <c r="F52" s="8"/>
      <c r="G52" s="8"/>
      <c r="H52" s="20"/>
      <c r="I52" s="20"/>
      <c r="J52" s="8"/>
      <c r="K52" s="20"/>
      <c r="L52" s="8"/>
    </row>
    <row r="53" spans="1:253" ht="20.100000000000001" customHeight="1" x14ac:dyDescent="0.25">
      <c r="A53"/>
      <c r="B53" s="20"/>
      <c r="C53" s="20"/>
      <c r="D53" s="20"/>
      <c r="E53" s="8"/>
      <c r="F53" s="8"/>
      <c r="G53" s="20"/>
      <c r="H53" s="20"/>
      <c r="I53" s="20"/>
      <c r="J53" s="20"/>
      <c r="K53" s="8"/>
      <c r="L53" s="8"/>
    </row>
    <row r="54" spans="1:253" ht="20.100000000000001" customHeight="1" x14ac:dyDescent="0.3">
      <c r="A54"/>
      <c r="B54" s="9"/>
      <c r="C54" s="9"/>
      <c r="D54" s="9"/>
      <c r="E54" s="15"/>
      <c r="F54" s="15"/>
      <c r="I54" s="20"/>
      <c r="K54" s="2"/>
      <c r="L54" s="2"/>
      <c r="M54" s="11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</row>
    <row r="55" spans="1:253" ht="20.100000000000001" customHeight="1" x14ac:dyDescent="0.25"/>
    <row r="56" spans="1:253" ht="20.100000000000001" customHeight="1" x14ac:dyDescent="0.25"/>
    <row r="57" spans="1:253" ht="20.100000000000001" customHeight="1" x14ac:dyDescent="0.25"/>
    <row r="58" spans="1:253" ht="20.100000000000001" customHeight="1" x14ac:dyDescent="0.25"/>
    <row r="59" spans="1:253" ht="20.100000000000001" customHeight="1" x14ac:dyDescent="0.25"/>
    <row r="60" spans="1:253" ht="20.100000000000001" customHeight="1" x14ac:dyDescent="0.25">
      <c r="A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</row>
    <row r="61" spans="1:253" ht="20.100000000000001" customHeight="1" x14ac:dyDescent="0.25"/>
    <row r="62" spans="1:253" ht="20.100000000000001" customHeight="1" x14ac:dyDescent="0.25"/>
    <row r="64" spans="1:253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</row>
  </sheetData>
  <mergeCells count="20">
    <mergeCell ref="N41:T41"/>
    <mergeCell ref="N42:U42"/>
    <mergeCell ref="C47:F47"/>
    <mergeCell ref="D48:J48"/>
    <mergeCell ref="B9:B10"/>
    <mergeCell ref="C9:C10"/>
    <mergeCell ref="D9:D10"/>
    <mergeCell ref="E9:F9"/>
    <mergeCell ref="G9:H9"/>
    <mergeCell ref="I9:J9"/>
    <mergeCell ref="B6:J6"/>
    <mergeCell ref="B7:J7"/>
    <mergeCell ref="C8:L8"/>
    <mergeCell ref="B1:D1"/>
    <mergeCell ref="E1:J1"/>
    <mergeCell ref="B2:D2"/>
    <mergeCell ref="E2:J2"/>
    <mergeCell ref="F3:J3"/>
    <mergeCell ref="B4:J4"/>
    <mergeCell ref="B5:J5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65"/>
  <sheetViews>
    <sheetView topLeftCell="B1" workbookViewId="0">
      <selection activeCell="B7" sqref="B7:J7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.5703125" style="1" customWidth="1"/>
    <col min="4" max="4" width="13" style="1" customWidth="1"/>
    <col min="5" max="5" width="6.140625" style="1" customWidth="1"/>
    <col min="6" max="6" width="11.28515625" style="1" customWidth="1"/>
    <col min="7" max="7" width="6.28515625" style="1" customWidth="1"/>
    <col min="8" max="8" width="11.42578125" style="2" customWidth="1"/>
    <col min="9" max="9" width="6.5703125" style="1" customWidth="1"/>
    <col min="10" max="10" width="11.28515625" style="1" customWidth="1"/>
    <col min="11" max="252" width="9.140625" style="1" customWidth="1"/>
  </cols>
  <sheetData>
    <row r="1" spans="1:252" ht="20.100000000000001" customHeight="1" x14ac:dyDescent="0.25">
      <c r="B1" s="194" t="s">
        <v>14</v>
      </c>
      <c r="C1" s="194"/>
      <c r="D1" s="194"/>
      <c r="E1" s="195" t="s">
        <v>16</v>
      </c>
      <c r="F1" s="195"/>
      <c r="G1" s="195"/>
      <c r="H1" s="195"/>
      <c r="I1" s="195"/>
      <c r="J1" s="195"/>
      <c r="K1" s="16"/>
      <c r="L1" s="16"/>
    </row>
    <row r="2" spans="1:252" ht="20.100000000000001" customHeight="1" x14ac:dyDescent="0.25">
      <c r="B2" s="195" t="s">
        <v>9</v>
      </c>
      <c r="C2" s="195"/>
      <c r="D2" s="195"/>
      <c r="E2" s="195" t="s">
        <v>15</v>
      </c>
      <c r="F2" s="195"/>
      <c r="G2" s="195"/>
      <c r="H2" s="195"/>
      <c r="I2" s="195"/>
      <c r="J2" s="195"/>
      <c r="K2" s="16"/>
      <c r="L2" s="16"/>
    </row>
    <row r="3" spans="1:252" ht="20.100000000000001" customHeight="1" x14ac:dyDescent="0.25">
      <c r="B3" s="20"/>
      <c r="C3" s="5"/>
      <c r="D3" s="5"/>
      <c r="E3" s="16"/>
      <c r="F3" s="196"/>
      <c r="G3" s="196"/>
      <c r="H3" s="196"/>
      <c r="I3" s="196"/>
      <c r="J3" s="196"/>
      <c r="K3" s="16"/>
      <c r="L3" s="16"/>
    </row>
    <row r="4" spans="1:252" ht="20.100000000000001" customHeight="1" x14ac:dyDescent="0.25">
      <c r="B4" s="193" t="s">
        <v>405</v>
      </c>
      <c r="C4" s="193"/>
      <c r="D4" s="193"/>
      <c r="E4" s="193"/>
      <c r="F4" s="193"/>
      <c r="G4" s="193"/>
      <c r="H4" s="193"/>
      <c r="I4" s="193"/>
      <c r="J4" s="193"/>
      <c r="K4" s="16"/>
      <c r="L4" s="16" t="s">
        <v>3</v>
      </c>
    </row>
    <row r="5" spans="1:252" ht="20.100000000000001" customHeight="1" x14ac:dyDescent="0.25">
      <c r="B5" s="195" t="s">
        <v>411</v>
      </c>
      <c r="C5" s="195"/>
      <c r="D5" s="195"/>
      <c r="E5" s="195"/>
      <c r="F5" s="195"/>
      <c r="G5" s="195"/>
      <c r="H5" s="195"/>
      <c r="I5" s="195"/>
      <c r="J5" s="195"/>
      <c r="K5" s="16"/>
      <c r="L5" s="16"/>
    </row>
    <row r="6" spans="1:252" ht="20.100000000000001" customHeight="1" x14ac:dyDescent="0.25">
      <c r="A6"/>
      <c r="B6" s="195" t="s">
        <v>348</v>
      </c>
      <c r="C6" s="195"/>
      <c r="D6" s="195"/>
      <c r="E6" s="195"/>
      <c r="F6" s="195"/>
      <c r="G6" s="195"/>
      <c r="H6" s="195"/>
      <c r="I6" s="195"/>
      <c r="J6" s="195"/>
      <c r="K6" s="38"/>
      <c r="L6" s="3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ht="20.100000000000001" customHeight="1" x14ac:dyDescent="0.25">
      <c r="A7"/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20.100000000000001" customHeight="1" x14ac:dyDescent="0.25">
      <c r="B8" s="8"/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1:252" s="4" customFormat="1" ht="20.100000000000001" customHeight="1" x14ac:dyDescent="0.25">
      <c r="B9" s="200" t="s">
        <v>0</v>
      </c>
      <c r="C9" s="202" t="s">
        <v>1</v>
      </c>
      <c r="D9" s="200" t="s">
        <v>4</v>
      </c>
      <c r="E9" s="200" t="s">
        <v>11</v>
      </c>
      <c r="F9" s="200"/>
      <c r="G9" s="200" t="s">
        <v>12</v>
      </c>
      <c r="H9" s="200"/>
      <c r="I9" s="200" t="s">
        <v>13</v>
      </c>
      <c r="J9" s="204"/>
      <c r="K9" s="21"/>
      <c r="L9" s="21"/>
    </row>
    <row r="10" spans="1:252" s="4" customFormat="1" ht="31.5" customHeight="1" x14ac:dyDescent="0.25">
      <c r="B10" s="200"/>
      <c r="C10" s="202"/>
      <c r="D10" s="200"/>
      <c r="E10" s="29" t="s">
        <v>7</v>
      </c>
      <c r="F10" s="29" t="s">
        <v>8</v>
      </c>
      <c r="G10" s="29" t="s">
        <v>5</v>
      </c>
      <c r="H10" s="29" t="s">
        <v>6</v>
      </c>
      <c r="I10" s="29" t="s">
        <v>5</v>
      </c>
      <c r="J10" s="28" t="s">
        <v>2</v>
      </c>
      <c r="K10" s="21"/>
      <c r="L10" s="21"/>
    </row>
    <row r="11" spans="1:252" ht="20.100000000000001" customHeight="1" x14ac:dyDescent="0.25">
      <c r="B11" s="53">
        <v>1</v>
      </c>
      <c r="C11" s="102" t="s">
        <v>319</v>
      </c>
      <c r="D11" s="103" t="s">
        <v>528</v>
      </c>
      <c r="E11" s="104" t="s">
        <v>324</v>
      </c>
      <c r="F11" s="104" t="s">
        <v>416</v>
      </c>
      <c r="G11" s="153" t="s">
        <v>324</v>
      </c>
      <c r="H11" s="104" t="s">
        <v>416</v>
      </c>
      <c r="I11" s="153" t="s">
        <v>324</v>
      </c>
      <c r="J11" s="104" t="s">
        <v>416</v>
      </c>
      <c r="K11" s="16"/>
      <c r="L11" s="16"/>
      <c r="IQ11"/>
      <c r="IR11"/>
    </row>
    <row r="12" spans="1:252" ht="20.100000000000001" customHeight="1" x14ac:dyDescent="0.25">
      <c r="B12" s="59">
        <v>2</v>
      </c>
      <c r="C12" s="102" t="s">
        <v>320</v>
      </c>
      <c r="D12" s="103" t="s">
        <v>529</v>
      </c>
      <c r="E12" s="104" t="s">
        <v>530</v>
      </c>
      <c r="F12" s="153" t="s">
        <v>509</v>
      </c>
      <c r="G12" s="104" t="s">
        <v>530</v>
      </c>
      <c r="H12" s="104" t="s">
        <v>509</v>
      </c>
      <c r="I12" s="104" t="s">
        <v>530</v>
      </c>
      <c r="J12" s="104" t="s">
        <v>509</v>
      </c>
      <c r="K12" s="16"/>
      <c r="L12" s="16"/>
    </row>
    <row r="13" spans="1:252" ht="20.100000000000001" customHeight="1" x14ac:dyDescent="0.25">
      <c r="B13" s="53">
        <v>3</v>
      </c>
      <c r="C13" s="102" t="s">
        <v>531</v>
      </c>
      <c r="D13" s="103">
        <v>37937</v>
      </c>
      <c r="E13" s="105">
        <v>89</v>
      </c>
      <c r="F13" s="104" t="s">
        <v>416</v>
      </c>
      <c r="G13" s="105">
        <v>89</v>
      </c>
      <c r="H13" s="104" t="s">
        <v>416</v>
      </c>
      <c r="I13" s="105">
        <v>89</v>
      </c>
      <c r="J13" s="104" t="s">
        <v>416</v>
      </c>
      <c r="K13" s="16"/>
      <c r="L13" s="16"/>
    </row>
    <row r="14" spans="1:252" ht="20.100000000000001" customHeight="1" x14ac:dyDescent="0.25">
      <c r="B14" s="53">
        <v>4</v>
      </c>
      <c r="C14" s="102" t="s">
        <v>322</v>
      </c>
      <c r="D14" s="103">
        <v>37474</v>
      </c>
      <c r="E14" s="106">
        <v>87</v>
      </c>
      <c r="F14" s="104" t="s">
        <v>416</v>
      </c>
      <c r="G14" s="106">
        <v>87</v>
      </c>
      <c r="H14" s="104" t="s">
        <v>416</v>
      </c>
      <c r="I14" s="106">
        <v>87</v>
      </c>
      <c r="J14" s="104" t="s">
        <v>416</v>
      </c>
      <c r="K14" s="16"/>
      <c r="L14" s="16"/>
    </row>
    <row r="15" spans="1:252" ht="20.100000000000001" customHeight="1" x14ac:dyDescent="0.25">
      <c r="B15" s="59">
        <v>5</v>
      </c>
      <c r="C15" s="102" t="s">
        <v>323</v>
      </c>
      <c r="D15" s="103">
        <v>37629</v>
      </c>
      <c r="E15" s="107" t="s">
        <v>532</v>
      </c>
      <c r="F15" s="104" t="s">
        <v>416</v>
      </c>
      <c r="G15" s="107" t="s">
        <v>532</v>
      </c>
      <c r="H15" s="104" t="s">
        <v>416</v>
      </c>
      <c r="I15" s="107" t="s">
        <v>532</v>
      </c>
      <c r="J15" s="104" t="s">
        <v>416</v>
      </c>
      <c r="K15" s="16"/>
      <c r="L15" s="16"/>
    </row>
    <row r="16" spans="1:252" ht="20.100000000000001" customHeight="1" x14ac:dyDescent="0.25">
      <c r="B16" s="53">
        <v>6</v>
      </c>
      <c r="C16" s="102" t="s">
        <v>325</v>
      </c>
      <c r="D16" s="103" t="s">
        <v>533</v>
      </c>
      <c r="E16" s="106">
        <v>86</v>
      </c>
      <c r="F16" s="104" t="s">
        <v>416</v>
      </c>
      <c r="G16" s="106">
        <v>86</v>
      </c>
      <c r="H16" s="104" t="s">
        <v>416</v>
      </c>
      <c r="I16" s="106">
        <v>86</v>
      </c>
      <c r="J16" s="104" t="s">
        <v>416</v>
      </c>
      <c r="K16" s="16"/>
      <c r="L16" s="16"/>
    </row>
    <row r="17" spans="1:252" ht="20.100000000000001" customHeight="1" x14ac:dyDescent="0.25">
      <c r="B17" s="53">
        <v>7</v>
      </c>
      <c r="C17" s="102" t="s">
        <v>29</v>
      </c>
      <c r="D17" s="103">
        <v>37623</v>
      </c>
      <c r="E17" s="106">
        <v>86</v>
      </c>
      <c r="F17" s="104" t="s">
        <v>416</v>
      </c>
      <c r="G17" s="106">
        <v>86</v>
      </c>
      <c r="H17" s="104" t="s">
        <v>416</v>
      </c>
      <c r="I17" s="106">
        <v>86</v>
      </c>
      <c r="J17" s="104" t="s">
        <v>416</v>
      </c>
      <c r="K17" s="16"/>
      <c r="L17" s="16"/>
    </row>
    <row r="18" spans="1:252" ht="20.100000000000001" customHeight="1" x14ac:dyDescent="0.25">
      <c r="A18"/>
      <c r="B18" s="59">
        <v>8</v>
      </c>
      <c r="C18" s="102" t="s">
        <v>23</v>
      </c>
      <c r="D18" s="103" t="s">
        <v>534</v>
      </c>
      <c r="E18" s="106">
        <v>85</v>
      </c>
      <c r="F18" s="104" t="s">
        <v>416</v>
      </c>
      <c r="G18" s="106">
        <v>85</v>
      </c>
      <c r="H18" s="104" t="s">
        <v>416</v>
      </c>
      <c r="I18" s="106">
        <v>85</v>
      </c>
      <c r="J18" s="104" t="s">
        <v>416</v>
      </c>
      <c r="K18" s="38"/>
      <c r="L18" s="3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 x14ac:dyDescent="0.25">
      <c r="A19"/>
      <c r="B19" s="53">
        <v>9</v>
      </c>
      <c r="C19" s="102" t="s">
        <v>326</v>
      </c>
      <c r="D19" s="103" t="s">
        <v>450</v>
      </c>
      <c r="E19" s="107" t="s">
        <v>321</v>
      </c>
      <c r="F19" s="104" t="s">
        <v>416</v>
      </c>
      <c r="G19" s="107" t="s">
        <v>321</v>
      </c>
      <c r="H19" s="104" t="s">
        <v>416</v>
      </c>
      <c r="I19" s="107" t="s">
        <v>321</v>
      </c>
      <c r="J19" s="104" t="s">
        <v>416</v>
      </c>
      <c r="K19" s="38"/>
      <c r="L19" s="3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 x14ac:dyDescent="0.25">
      <c r="A20"/>
      <c r="B20" s="53">
        <v>10</v>
      </c>
      <c r="C20" s="102" t="s">
        <v>327</v>
      </c>
      <c r="D20" s="103">
        <v>37866</v>
      </c>
      <c r="E20" s="106">
        <v>89</v>
      </c>
      <c r="F20" s="104" t="s">
        <v>416</v>
      </c>
      <c r="G20" s="106">
        <v>89</v>
      </c>
      <c r="H20" s="104" t="s">
        <v>416</v>
      </c>
      <c r="I20" s="106">
        <v>89</v>
      </c>
      <c r="J20" s="104" t="s">
        <v>416</v>
      </c>
      <c r="K20" s="38"/>
      <c r="L20" s="3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 x14ac:dyDescent="0.25">
      <c r="A21"/>
      <c r="B21" s="59">
        <v>11</v>
      </c>
      <c r="C21" s="102" t="s">
        <v>328</v>
      </c>
      <c r="D21" s="103">
        <v>37664</v>
      </c>
      <c r="E21" s="106">
        <v>82</v>
      </c>
      <c r="F21" s="104" t="s">
        <v>416</v>
      </c>
      <c r="G21" s="106">
        <v>82</v>
      </c>
      <c r="H21" s="104" t="s">
        <v>416</v>
      </c>
      <c r="I21" s="106">
        <v>82</v>
      </c>
      <c r="J21" s="104" t="s">
        <v>416</v>
      </c>
      <c r="K21" s="38"/>
      <c r="L21" s="3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20.100000000000001" customHeight="1" x14ac:dyDescent="0.25">
      <c r="A22"/>
      <c r="B22" s="53">
        <v>12</v>
      </c>
      <c r="C22" s="102" t="s">
        <v>535</v>
      </c>
      <c r="D22" s="103" t="s">
        <v>536</v>
      </c>
      <c r="E22" s="106">
        <v>80</v>
      </c>
      <c r="F22" s="104" t="s">
        <v>416</v>
      </c>
      <c r="G22" s="106">
        <v>80</v>
      </c>
      <c r="H22" s="104" t="s">
        <v>416</v>
      </c>
      <c r="I22" s="106">
        <v>80</v>
      </c>
      <c r="J22" s="104" t="s">
        <v>416</v>
      </c>
      <c r="K22" s="38"/>
      <c r="L22" s="3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0.100000000000001" customHeight="1" x14ac:dyDescent="0.25">
      <c r="A23"/>
      <c r="B23" s="53">
        <v>13</v>
      </c>
      <c r="C23" s="102" t="s">
        <v>330</v>
      </c>
      <c r="D23" s="103" t="s">
        <v>537</v>
      </c>
      <c r="E23" s="108">
        <v>85</v>
      </c>
      <c r="F23" s="104" t="s">
        <v>416</v>
      </c>
      <c r="G23" s="108">
        <v>85</v>
      </c>
      <c r="H23" s="104" t="s">
        <v>416</v>
      </c>
      <c r="I23" s="108">
        <v>85</v>
      </c>
      <c r="J23" s="104" t="s">
        <v>416</v>
      </c>
      <c r="K23" s="38"/>
      <c r="L23" s="3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 x14ac:dyDescent="0.25">
      <c r="A24"/>
      <c r="B24" s="59">
        <v>14</v>
      </c>
      <c r="C24" s="102" t="s">
        <v>331</v>
      </c>
      <c r="D24" s="103" t="s">
        <v>538</v>
      </c>
      <c r="E24" s="108">
        <v>84</v>
      </c>
      <c r="F24" s="104" t="s">
        <v>416</v>
      </c>
      <c r="G24" s="108">
        <v>84</v>
      </c>
      <c r="H24" s="104" t="s">
        <v>416</v>
      </c>
      <c r="I24" s="108">
        <v>84</v>
      </c>
      <c r="J24" s="104" t="s">
        <v>416</v>
      </c>
      <c r="K24" s="38"/>
      <c r="L24" s="3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 x14ac:dyDescent="0.25">
      <c r="A25"/>
      <c r="B25" s="53">
        <v>15</v>
      </c>
      <c r="C25" s="102" t="s">
        <v>332</v>
      </c>
      <c r="D25" s="103" t="s">
        <v>539</v>
      </c>
      <c r="E25" s="108">
        <v>64</v>
      </c>
      <c r="F25" s="104" t="s">
        <v>21</v>
      </c>
      <c r="G25" s="108">
        <v>64</v>
      </c>
      <c r="H25" s="104" t="s">
        <v>509</v>
      </c>
      <c r="I25" s="108">
        <v>64</v>
      </c>
      <c r="J25" s="104" t="s">
        <v>509</v>
      </c>
      <c r="K25" s="38"/>
      <c r="L25" s="3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 x14ac:dyDescent="0.25">
      <c r="A26"/>
      <c r="B26" s="53">
        <v>16</v>
      </c>
      <c r="C26" s="102" t="s">
        <v>333</v>
      </c>
      <c r="D26" s="103">
        <v>37960</v>
      </c>
      <c r="E26" s="108">
        <v>83</v>
      </c>
      <c r="F26" s="104" t="s">
        <v>416</v>
      </c>
      <c r="G26" s="108">
        <v>83</v>
      </c>
      <c r="H26" s="104" t="s">
        <v>416</v>
      </c>
      <c r="I26" s="108">
        <v>83</v>
      </c>
      <c r="J26" s="104" t="s">
        <v>416</v>
      </c>
      <c r="K26" s="38"/>
      <c r="L26" s="3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s="141" customFormat="1" ht="20.100000000000001" customHeight="1" x14ac:dyDescent="0.25">
      <c r="B27" s="148">
        <v>17</v>
      </c>
      <c r="C27" s="149" t="s">
        <v>334</v>
      </c>
      <c r="D27" s="150" t="s">
        <v>540</v>
      </c>
      <c r="E27" s="148">
        <v>80</v>
      </c>
      <c r="F27" s="151" t="s">
        <v>416</v>
      </c>
      <c r="G27" s="148">
        <v>80</v>
      </c>
      <c r="H27" s="151" t="s">
        <v>416</v>
      </c>
      <c r="I27" s="148">
        <v>80</v>
      </c>
      <c r="J27" s="151" t="s">
        <v>416</v>
      </c>
      <c r="K27" s="152"/>
      <c r="L27" s="100"/>
      <c r="M27" s="100" t="s">
        <v>674</v>
      </c>
    </row>
    <row r="28" spans="1:252" ht="20.100000000000001" customHeight="1" x14ac:dyDescent="0.25">
      <c r="A28"/>
      <c r="B28" s="53">
        <v>18</v>
      </c>
      <c r="C28" s="102" t="s">
        <v>335</v>
      </c>
      <c r="D28" s="103" t="s">
        <v>541</v>
      </c>
      <c r="E28" s="108">
        <v>87</v>
      </c>
      <c r="F28" s="104" t="s">
        <v>416</v>
      </c>
      <c r="G28" s="108">
        <v>87</v>
      </c>
      <c r="H28" s="104" t="s">
        <v>416</v>
      </c>
      <c r="I28" s="108">
        <v>87</v>
      </c>
      <c r="J28" s="104" t="s">
        <v>416</v>
      </c>
      <c r="K28" s="38"/>
      <c r="L28" s="3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 x14ac:dyDescent="0.25">
      <c r="A29"/>
      <c r="B29" s="53">
        <v>19</v>
      </c>
      <c r="C29" s="102" t="s">
        <v>34</v>
      </c>
      <c r="D29" s="103" t="s">
        <v>542</v>
      </c>
      <c r="E29" s="108">
        <v>87</v>
      </c>
      <c r="F29" s="105" t="s">
        <v>416</v>
      </c>
      <c r="G29" s="108">
        <v>87</v>
      </c>
      <c r="H29" s="105" t="s">
        <v>416</v>
      </c>
      <c r="I29" s="108">
        <v>87</v>
      </c>
      <c r="J29" s="105" t="s">
        <v>416</v>
      </c>
      <c r="K29" s="38"/>
      <c r="L29" s="3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 x14ac:dyDescent="0.25">
      <c r="A30"/>
      <c r="B30" s="59">
        <v>20</v>
      </c>
      <c r="C30" s="102" t="s">
        <v>336</v>
      </c>
      <c r="D30" s="103" t="s">
        <v>543</v>
      </c>
      <c r="E30" s="108">
        <v>88</v>
      </c>
      <c r="F30" s="104" t="s">
        <v>416</v>
      </c>
      <c r="G30" s="108">
        <v>88</v>
      </c>
      <c r="H30" s="104" t="s">
        <v>416</v>
      </c>
      <c r="I30" s="108">
        <v>88</v>
      </c>
      <c r="J30" s="104" t="s">
        <v>416</v>
      </c>
      <c r="K30" s="38"/>
      <c r="L30" s="3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 x14ac:dyDescent="0.25">
      <c r="A31"/>
      <c r="B31" s="53">
        <v>21</v>
      </c>
      <c r="C31" s="102" t="s">
        <v>254</v>
      </c>
      <c r="D31" s="103">
        <v>36445</v>
      </c>
      <c r="E31" s="108">
        <v>96</v>
      </c>
      <c r="F31" s="104" t="s">
        <v>246</v>
      </c>
      <c r="G31" s="108">
        <v>96</v>
      </c>
      <c r="H31" s="104" t="s">
        <v>246</v>
      </c>
      <c r="I31" s="108">
        <v>96</v>
      </c>
      <c r="J31" s="104" t="s">
        <v>246</v>
      </c>
      <c r="K31" s="38"/>
      <c r="L31" s="3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 x14ac:dyDescent="0.25">
      <c r="A32"/>
      <c r="B32" s="53">
        <v>22</v>
      </c>
      <c r="C32" s="102" t="s">
        <v>337</v>
      </c>
      <c r="D32" s="103">
        <v>37377</v>
      </c>
      <c r="E32" s="108">
        <v>80</v>
      </c>
      <c r="F32" s="104" t="s">
        <v>416</v>
      </c>
      <c r="G32" s="108">
        <v>80</v>
      </c>
      <c r="H32" s="104" t="s">
        <v>416</v>
      </c>
      <c r="I32" s="108">
        <v>80</v>
      </c>
      <c r="J32" s="104" t="s">
        <v>416</v>
      </c>
      <c r="K32" s="38"/>
      <c r="L32" s="3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 x14ac:dyDescent="0.25">
      <c r="A33"/>
      <c r="B33" s="59">
        <v>23</v>
      </c>
      <c r="C33" s="102" t="s">
        <v>338</v>
      </c>
      <c r="D33" s="103">
        <v>36172</v>
      </c>
      <c r="E33" s="108">
        <v>80</v>
      </c>
      <c r="F33" s="104" t="s">
        <v>416</v>
      </c>
      <c r="G33" s="108">
        <v>80</v>
      </c>
      <c r="H33" s="104" t="s">
        <v>416</v>
      </c>
      <c r="I33" s="108">
        <v>80</v>
      </c>
      <c r="J33" s="104" t="s">
        <v>416</v>
      </c>
      <c r="K33" s="38"/>
      <c r="L33" s="38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53">
        <v>24</v>
      </c>
      <c r="C34" s="102" t="s">
        <v>339</v>
      </c>
      <c r="D34" s="103">
        <v>37935</v>
      </c>
      <c r="E34" s="108">
        <v>80</v>
      </c>
      <c r="F34" s="104" t="s">
        <v>416</v>
      </c>
      <c r="G34" s="108">
        <v>80</v>
      </c>
      <c r="H34" s="104" t="s">
        <v>416</v>
      </c>
      <c r="I34" s="108">
        <v>80</v>
      </c>
      <c r="J34" s="104" t="s">
        <v>416</v>
      </c>
      <c r="K34" s="38"/>
      <c r="L34" s="38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53">
        <v>25</v>
      </c>
      <c r="C35" s="102" t="s">
        <v>340</v>
      </c>
      <c r="D35" s="103">
        <v>37685</v>
      </c>
      <c r="E35" s="108">
        <v>87</v>
      </c>
      <c r="F35" s="105" t="s">
        <v>416</v>
      </c>
      <c r="G35" s="108">
        <v>87</v>
      </c>
      <c r="H35" s="105" t="s">
        <v>416</v>
      </c>
      <c r="I35" s="108">
        <v>87</v>
      </c>
      <c r="J35" s="105" t="s">
        <v>416</v>
      </c>
      <c r="K35" s="38"/>
      <c r="L35" s="3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59">
        <v>26</v>
      </c>
      <c r="C36" s="102" t="s">
        <v>341</v>
      </c>
      <c r="D36" s="103" t="s">
        <v>544</v>
      </c>
      <c r="E36" s="108">
        <v>80</v>
      </c>
      <c r="F36" s="104" t="s">
        <v>416</v>
      </c>
      <c r="G36" s="108">
        <v>80</v>
      </c>
      <c r="H36" s="104" t="s">
        <v>416</v>
      </c>
      <c r="I36" s="108">
        <v>80</v>
      </c>
      <c r="J36" s="104" t="s">
        <v>416</v>
      </c>
      <c r="K36" s="38"/>
      <c r="L36" s="38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53">
        <v>27</v>
      </c>
      <c r="C37" s="102" t="s">
        <v>342</v>
      </c>
      <c r="D37" s="103" t="s">
        <v>200</v>
      </c>
      <c r="E37" s="108">
        <v>94</v>
      </c>
      <c r="F37" s="104" t="s">
        <v>246</v>
      </c>
      <c r="G37" s="108">
        <v>94</v>
      </c>
      <c r="H37" s="102" t="s">
        <v>246</v>
      </c>
      <c r="I37" s="108">
        <v>94</v>
      </c>
      <c r="J37" s="102" t="s">
        <v>246</v>
      </c>
      <c r="K37" s="38"/>
      <c r="L37" s="38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53">
        <v>28</v>
      </c>
      <c r="C38" s="102" t="s">
        <v>213</v>
      </c>
      <c r="D38" s="103">
        <v>37962</v>
      </c>
      <c r="E38" s="108">
        <v>91</v>
      </c>
      <c r="F38" s="104" t="s">
        <v>246</v>
      </c>
      <c r="G38" s="108">
        <v>91</v>
      </c>
      <c r="H38" s="104" t="s">
        <v>246</v>
      </c>
      <c r="I38" s="108">
        <v>91</v>
      </c>
      <c r="J38" s="104" t="s">
        <v>246</v>
      </c>
      <c r="K38" s="38"/>
      <c r="L38" s="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59">
        <v>29</v>
      </c>
      <c r="C39" s="102" t="s">
        <v>343</v>
      </c>
      <c r="D39" s="103" t="s">
        <v>545</v>
      </c>
      <c r="E39" s="108">
        <v>98</v>
      </c>
      <c r="F39" s="104" t="s">
        <v>246</v>
      </c>
      <c r="G39" s="108">
        <v>98</v>
      </c>
      <c r="H39" s="104" t="s">
        <v>246</v>
      </c>
      <c r="I39" s="108">
        <v>98</v>
      </c>
      <c r="J39" s="104" t="s">
        <v>246</v>
      </c>
      <c r="K39" s="38"/>
      <c r="L39" s="38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53">
        <v>30</v>
      </c>
      <c r="C40" s="102" t="s">
        <v>344</v>
      </c>
      <c r="D40" s="103" t="s">
        <v>546</v>
      </c>
      <c r="E40" s="108">
        <v>87</v>
      </c>
      <c r="F40" s="104" t="s">
        <v>416</v>
      </c>
      <c r="G40" s="108">
        <v>87</v>
      </c>
      <c r="H40" s="104" t="s">
        <v>416</v>
      </c>
      <c r="I40" s="108">
        <v>87</v>
      </c>
      <c r="J40" s="104" t="s">
        <v>416</v>
      </c>
      <c r="K40" s="38"/>
      <c r="L40" s="38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53">
        <v>31</v>
      </c>
      <c r="C41" s="102" t="s">
        <v>345</v>
      </c>
      <c r="D41" s="103">
        <v>37109</v>
      </c>
      <c r="E41" s="108">
        <v>91</v>
      </c>
      <c r="F41" s="104" t="s">
        <v>246</v>
      </c>
      <c r="G41" s="108">
        <v>91</v>
      </c>
      <c r="H41" s="104" t="s">
        <v>246</v>
      </c>
      <c r="I41" s="108">
        <v>91</v>
      </c>
      <c r="J41" s="104" t="s">
        <v>246</v>
      </c>
      <c r="K41" s="38"/>
      <c r="L41" s="38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59">
        <v>32</v>
      </c>
      <c r="C42" s="102" t="s">
        <v>346</v>
      </c>
      <c r="D42" s="103" t="s">
        <v>547</v>
      </c>
      <c r="E42" s="108">
        <v>94</v>
      </c>
      <c r="F42" s="104" t="s">
        <v>246</v>
      </c>
      <c r="G42" s="108">
        <v>94</v>
      </c>
      <c r="H42" s="104" t="s">
        <v>246</v>
      </c>
      <c r="I42" s="108">
        <v>94</v>
      </c>
      <c r="J42" s="104" t="s">
        <v>246</v>
      </c>
      <c r="K42" s="38"/>
      <c r="L42" s="38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53">
        <v>33</v>
      </c>
      <c r="C43" s="102" t="s">
        <v>347</v>
      </c>
      <c r="D43" s="103">
        <v>37539</v>
      </c>
      <c r="E43" s="108">
        <v>86</v>
      </c>
      <c r="F43" s="104" t="s">
        <v>416</v>
      </c>
      <c r="G43" s="108">
        <v>86</v>
      </c>
      <c r="H43" s="104" t="s">
        <v>416</v>
      </c>
      <c r="I43" s="108">
        <v>86</v>
      </c>
      <c r="J43" s="104" t="s">
        <v>416</v>
      </c>
      <c r="K43" s="38"/>
      <c r="L43" s="38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0.100000000000001" customHeight="1" x14ac:dyDescent="0.25">
      <c r="A44"/>
      <c r="B44" s="8"/>
      <c r="C44" s="197" t="s">
        <v>687</v>
      </c>
      <c r="D44" s="197"/>
      <c r="E44" s="197"/>
      <c r="F44" s="197"/>
      <c r="G44" s="8"/>
      <c r="H44" s="8"/>
      <c r="I44" s="16"/>
      <c r="J44" s="16"/>
      <c r="K44" s="16"/>
      <c r="L44" s="16"/>
    </row>
    <row r="45" spans="1:252" ht="20.100000000000001" customHeight="1" x14ac:dyDescent="0.25">
      <c r="A45"/>
      <c r="B45" s="8"/>
      <c r="C45" s="5"/>
      <c r="D45" s="18" t="s">
        <v>663</v>
      </c>
      <c r="E45" s="18"/>
      <c r="F45" s="18"/>
      <c r="G45" s="18"/>
      <c r="H45" s="18"/>
      <c r="I45" s="18"/>
      <c r="J45" s="18"/>
      <c r="K45" s="18"/>
      <c r="L45" s="16"/>
    </row>
    <row r="46" spans="1:252" ht="20.100000000000001" customHeight="1" x14ac:dyDescent="0.25">
      <c r="A46"/>
      <c r="B46" s="20"/>
      <c r="C46" s="16"/>
      <c r="D46" s="18" t="s">
        <v>665</v>
      </c>
      <c r="E46" s="18"/>
      <c r="F46" s="18"/>
      <c r="G46" s="18" t="s">
        <v>664</v>
      </c>
      <c r="H46" s="18"/>
      <c r="I46" s="18"/>
      <c r="J46" s="18"/>
      <c r="K46" s="18"/>
      <c r="L46" s="16"/>
    </row>
    <row r="47" spans="1:252" ht="20.100000000000001" customHeight="1" x14ac:dyDescent="0.25">
      <c r="A47"/>
      <c r="B47" s="8"/>
      <c r="C47" s="5"/>
      <c r="D47" s="22"/>
      <c r="E47" s="5"/>
      <c r="F47" s="16"/>
      <c r="G47" s="16"/>
      <c r="H47" s="8"/>
      <c r="I47" s="16"/>
      <c r="J47" s="16"/>
      <c r="K47" s="16"/>
      <c r="L47" s="16"/>
    </row>
    <row r="48" spans="1:252" ht="20.100000000000001" customHeight="1" x14ac:dyDescent="0.25">
      <c r="A48"/>
      <c r="B48" s="20"/>
      <c r="C48" s="5"/>
      <c r="D48" s="12"/>
      <c r="E48" s="22"/>
      <c r="F48" s="22"/>
      <c r="G48" s="22"/>
      <c r="H48" s="8"/>
      <c r="I48" s="20"/>
      <c r="J48" s="20"/>
      <c r="K48" s="16"/>
      <c r="L48" s="16"/>
    </row>
    <row r="49" spans="1:252" ht="20.100000000000001" customHeight="1" x14ac:dyDescent="0.25">
      <c r="A49"/>
      <c r="B49" s="20"/>
      <c r="C49" s="5"/>
      <c r="D49" s="5"/>
      <c r="E49" s="22"/>
      <c r="F49" s="16"/>
      <c r="G49" s="16"/>
      <c r="H49" s="8"/>
      <c r="I49" s="16"/>
      <c r="J49" s="16"/>
      <c r="K49" s="16"/>
      <c r="L49" s="16"/>
      <c r="IP49"/>
      <c r="IQ49"/>
      <c r="IR49"/>
    </row>
    <row r="50" spans="1:252" ht="20.100000000000001" customHeight="1" x14ac:dyDescent="0.25">
      <c r="A50"/>
      <c r="B50" s="20"/>
      <c r="C50" s="20"/>
      <c r="D50" s="8"/>
      <c r="E50" s="8"/>
      <c r="F50" s="20"/>
      <c r="G50" s="20"/>
      <c r="H50" s="8"/>
      <c r="I50" s="20"/>
      <c r="J50" s="8"/>
      <c r="K50" s="16"/>
      <c r="L50" s="16"/>
      <c r="IO50"/>
      <c r="IP50"/>
      <c r="IQ50"/>
      <c r="IR50"/>
    </row>
    <row r="51" spans="1:252" ht="20.100000000000001" customHeight="1" x14ac:dyDescent="0.25">
      <c r="A51"/>
      <c r="B51" s="20"/>
      <c r="C51" s="20"/>
      <c r="D51" s="8"/>
      <c r="E51" s="8"/>
      <c r="F51" s="8"/>
      <c r="G51" s="20"/>
      <c r="H51" s="20"/>
      <c r="I51" s="20"/>
      <c r="J51" s="8"/>
      <c r="K51" s="8"/>
      <c r="L51" s="16"/>
      <c r="IM51"/>
      <c r="IN51"/>
      <c r="IO51"/>
      <c r="IP51"/>
      <c r="IQ51"/>
      <c r="IR51"/>
    </row>
    <row r="52" spans="1:252" ht="20.100000000000001" customHeight="1" x14ac:dyDescent="0.25">
      <c r="A52"/>
      <c r="B52" s="20"/>
      <c r="C52" s="8"/>
      <c r="D52" s="8"/>
      <c r="E52" s="8"/>
      <c r="F52" s="20"/>
      <c r="G52" s="8"/>
      <c r="H52" s="20"/>
      <c r="I52" s="20"/>
      <c r="J52" s="20"/>
      <c r="K52" s="8"/>
      <c r="L52" s="16"/>
    </row>
    <row r="53" spans="1:252" ht="15.75" x14ac:dyDescent="0.25">
      <c r="A53"/>
      <c r="B53" s="20"/>
      <c r="C53" s="20"/>
      <c r="D53" s="8"/>
      <c r="E53" s="8"/>
      <c r="F53" s="8"/>
      <c r="G53" s="20"/>
      <c r="H53" s="20"/>
      <c r="I53" s="8"/>
      <c r="J53" s="20"/>
      <c r="K53" s="8"/>
      <c r="L53" s="16"/>
    </row>
    <row r="54" spans="1:252" ht="15.75" x14ac:dyDescent="0.25">
      <c r="A54"/>
      <c r="B54" s="20"/>
      <c r="C54" s="20"/>
      <c r="D54" s="8"/>
      <c r="E54" s="8"/>
      <c r="F54" s="20"/>
      <c r="G54" s="20"/>
      <c r="H54" s="20"/>
      <c r="I54" s="20"/>
      <c r="J54" s="8"/>
      <c r="K54" s="8"/>
      <c r="L54" s="16"/>
    </row>
    <row r="55" spans="1:252" ht="18.75" x14ac:dyDescent="0.3">
      <c r="A55"/>
      <c r="B55" s="9"/>
      <c r="C55" s="9"/>
      <c r="D55" s="15"/>
      <c r="E55" s="15"/>
      <c r="H55" s="20"/>
      <c r="J55" s="2"/>
      <c r="K55" s="2"/>
      <c r="L55" s="11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</row>
    <row r="61" spans="1:252" x14ac:dyDescent="0.25">
      <c r="A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</row>
    <row r="65" customFormat="1" x14ac:dyDescent="0.25"/>
  </sheetData>
  <mergeCells count="17">
    <mergeCell ref="C44:F44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  <mergeCell ref="B4:J4"/>
    <mergeCell ref="B1:D1"/>
    <mergeCell ref="E1:J1"/>
    <mergeCell ref="B2:D2"/>
    <mergeCell ref="E2:J2"/>
    <mergeCell ref="F3:J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67"/>
  <sheetViews>
    <sheetView topLeftCell="B4" zoomScaleNormal="100" workbookViewId="0">
      <selection activeCell="B7" sqref="B7:J7"/>
    </sheetView>
  </sheetViews>
  <sheetFormatPr defaultColWidth="10.42578125" defaultRowHeight="15" x14ac:dyDescent="0.25"/>
  <cols>
    <col min="1" max="1" width="0" style="1" hidden="1" customWidth="1"/>
    <col min="2" max="2" width="6.140625" style="2" customWidth="1"/>
    <col min="3" max="3" width="24.7109375" style="1" customWidth="1"/>
    <col min="4" max="4" width="12.140625" style="1" customWidth="1"/>
    <col min="5" max="5" width="6.7109375" style="1" customWidth="1"/>
    <col min="6" max="6" width="11" style="1" customWidth="1"/>
    <col min="7" max="7" width="6.85546875" style="1" customWidth="1"/>
    <col min="8" max="8" width="10.7109375" style="1" customWidth="1"/>
    <col min="9" max="9" width="6.42578125" style="1" customWidth="1"/>
    <col min="10" max="10" width="11.140625" style="1" customWidth="1"/>
    <col min="11" max="252" width="9.140625" style="1" customWidth="1"/>
  </cols>
  <sheetData>
    <row r="1" spans="1:252" ht="21.6" customHeight="1" x14ac:dyDescent="0.25">
      <c r="B1" s="214" t="s">
        <v>10</v>
      </c>
      <c r="C1" s="214"/>
      <c r="D1" s="214"/>
      <c r="E1" s="195" t="s">
        <v>16</v>
      </c>
      <c r="F1" s="195"/>
      <c r="G1" s="195"/>
      <c r="H1" s="195"/>
      <c r="I1" s="195"/>
      <c r="J1" s="195"/>
      <c r="K1" s="16"/>
      <c r="L1" s="16"/>
    </row>
    <row r="2" spans="1:252" ht="21.6" customHeight="1" x14ac:dyDescent="0.25">
      <c r="B2" s="195" t="s">
        <v>9</v>
      </c>
      <c r="C2" s="195"/>
      <c r="D2" s="195"/>
      <c r="E2" s="5"/>
      <c r="F2" s="195" t="s">
        <v>15</v>
      </c>
      <c r="G2" s="195"/>
      <c r="H2" s="195"/>
      <c r="I2" s="195"/>
      <c r="J2" s="5"/>
      <c r="K2" s="16"/>
      <c r="L2" s="16"/>
    </row>
    <row r="3" spans="1:252" ht="21.6" customHeight="1" x14ac:dyDescent="0.25">
      <c r="B3" s="20"/>
      <c r="C3" s="5"/>
      <c r="D3" s="5"/>
      <c r="E3" s="16"/>
      <c r="F3" s="196"/>
      <c r="G3" s="196"/>
      <c r="H3" s="196"/>
      <c r="I3" s="196"/>
      <c r="J3" s="196"/>
      <c r="K3" s="16"/>
      <c r="L3" s="16"/>
    </row>
    <row r="4" spans="1:252" ht="21.6" customHeight="1" x14ac:dyDescent="0.25">
      <c r="B4" s="193" t="s">
        <v>405</v>
      </c>
      <c r="C4" s="193"/>
      <c r="D4" s="193"/>
      <c r="E4" s="193"/>
      <c r="F4" s="193"/>
      <c r="G4" s="193"/>
      <c r="H4" s="193"/>
      <c r="I4" s="193"/>
      <c r="J4" s="193"/>
      <c r="K4" s="16"/>
      <c r="L4" s="16" t="s">
        <v>3</v>
      </c>
    </row>
    <row r="5" spans="1:252" ht="21.6" customHeight="1" x14ac:dyDescent="0.25">
      <c r="B5" s="195" t="s">
        <v>411</v>
      </c>
      <c r="C5" s="195"/>
      <c r="D5" s="195"/>
      <c r="E5" s="195"/>
      <c r="F5" s="195"/>
      <c r="G5" s="195"/>
      <c r="H5" s="195"/>
      <c r="I5" s="195"/>
      <c r="J5" s="195"/>
      <c r="K5" s="16"/>
      <c r="L5" s="16"/>
    </row>
    <row r="6" spans="1:252" ht="21.6" customHeight="1" x14ac:dyDescent="0.25">
      <c r="A6"/>
      <c r="B6" s="195" t="s">
        <v>404</v>
      </c>
      <c r="C6" s="195"/>
      <c r="D6" s="195"/>
      <c r="E6" s="195"/>
      <c r="F6" s="195"/>
      <c r="G6" s="195"/>
      <c r="H6" s="195"/>
      <c r="I6" s="195"/>
      <c r="J6" s="195"/>
      <c r="K6" s="38"/>
      <c r="L6" s="3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ht="20.100000000000001" customHeight="1" x14ac:dyDescent="0.25">
      <c r="A7"/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21.6" customHeight="1" x14ac:dyDescent="0.25">
      <c r="B8" s="8"/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1:252" s="4" customFormat="1" ht="21.6" customHeight="1" x14ac:dyDescent="0.25">
      <c r="B9" s="200" t="s">
        <v>0</v>
      </c>
      <c r="C9" s="216" t="s">
        <v>1</v>
      </c>
      <c r="D9" s="200" t="s">
        <v>4</v>
      </c>
      <c r="E9" s="200" t="s">
        <v>11</v>
      </c>
      <c r="F9" s="200"/>
      <c r="G9" s="211" t="s">
        <v>12</v>
      </c>
      <c r="H9" s="211"/>
      <c r="I9" s="212" t="s">
        <v>13</v>
      </c>
      <c r="J9" s="213"/>
      <c r="K9" s="21"/>
      <c r="L9" s="21"/>
    </row>
    <row r="10" spans="1:252" s="4" customFormat="1" ht="39" customHeight="1" x14ac:dyDescent="0.25">
      <c r="B10" s="208"/>
      <c r="C10" s="217"/>
      <c r="D10" s="208"/>
      <c r="E10" s="23" t="s">
        <v>7</v>
      </c>
      <c r="F10" s="23" t="s">
        <v>8</v>
      </c>
      <c r="G10" s="24" t="s">
        <v>5</v>
      </c>
      <c r="H10" s="24" t="s">
        <v>6</v>
      </c>
      <c r="I10" s="24" t="s">
        <v>5</v>
      </c>
      <c r="J10" s="25" t="s">
        <v>2</v>
      </c>
      <c r="K10" s="21"/>
      <c r="L10" s="21"/>
    </row>
    <row r="11" spans="1:252" ht="21.6" customHeight="1" x14ac:dyDescent="0.25">
      <c r="B11" s="154">
        <v>1</v>
      </c>
      <c r="C11" s="155" t="s">
        <v>349</v>
      </c>
      <c r="D11" s="156" t="s">
        <v>350</v>
      </c>
      <c r="E11" s="157">
        <v>85</v>
      </c>
      <c r="F11" s="157" t="s">
        <v>18</v>
      </c>
      <c r="G11" s="157">
        <v>85</v>
      </c>
      <c r="H11" s="157" t="s">
        <v>18</v>
      </c>
      <c r="I11" s="157">
        <v>85</v>
      </c>
      <c r="J11" s="157" t="s">
        <v>18</v>
      </c>
      <c r="K11" s="16"/>
      <c r="L11" s="16"/>
      <c r="IQ11"/>
      <c r="IR11"/>
    </row>
    <row r="12" spans="1:252" ht="21.6" customHeight="1" x14ac:dyDescent="0.25">
      <c r="B12" s="154">
        <v>2</v>
      </c>
      <c r="C12" s="155" t="s">
        <v>351</v>
      </c>
      <c r="D12" s="156" t="s">
        <v>352</v>
      </c>
      <c r="E12" s="157">
        <v>95</v>
      </c>
      <c r="F12" s="157" t="s">
        <v>17</v>
      </c>
      <c r="G12" s="157">
        <v>95</v>
      </c>
      <c r="H12" s="157" t="s">
        <v>17</v>
      </c>
      <c r="I12" s="157">
        <v>95</v>
      </c>
      <c r="J12" s="157" t="s">
        <v>17</v>
      </c>
      <c r="K12" s="16"/>
      <c r="L12" s="16"/>
    </row>
    <row r="13" spans="1:252" ht="21.6" customHeight="1" x14ac:dyDescent="0.25">
      <c r="B13" s="154">
        <v>3</v>
      </c>
      <c r="C13" s="155" t="s">
        <v>353</v>
      </c>
      <c r="D13" s="156" t="s">
        <v>354</v>
      </c>
      <c r="E13" s="157">
        <v>85</v>
      </c>
      <c r="F13" s="157" t="s">
        <v>18</v>
      </c>
      <c r="G13" s="157">
        <v>85</v>
      </c>
      <c r="H13" s="157" t="s">
        <v>18</v>
      </c>
      <c r="I13" s="157">
        <v>85</v>
      </c>
      <c r="J13" s="157" t="s">
        <v>18</v>
      </c>
      <c r="K13" s="16"/>
      <c r="L13" s="16"/>
    </row>
    <row r="14" spans="1:252" ht="21.6" customHeight="1" x14ac:dyDescent="0.25">
      <c r="B14" s="154">
        <v>4</v>
      </c>
      <c r="C14" s="155" t="s">
        <v>355</v>
      </c>
      <c r="D14" s="156" t="s">
        <v>356</v>
      </c>
      <c r="E14" s="157">
        <v>85</v>
      </c>
      <c r="F14" s="157" t="s">
        <v>18</v>
      </c>
      <c r="G14" s="157">
        <v>85</v>
      </c>
      <c r="H14" s="157" t="s">
        <v>18</v>
      </c>
      <c r="I14" s="157">
        <v>85</v>
      </c>
      <c r="J14" s="157" t="s">
        <v>18</v>
      </c>
      <c r="K14" s="16"/>
      <c r="L14" s="16"/>
    </row>
    <row r="15" spans="1:252" ht="21.6" customHeight="1" x14ac:dyDescent="0.25">
      <c r="B15" s="154">
        <v>5</v>
      </c>
      <c r="C15" s="155" t="s">
        <v>357</v>
      </c>
      <c r="D15" s="156" t="s">
        <v>358</v>
      </c>
      <c r="E15" s="157">
        <v>85</v>
      </c>
      <c r="F15" s="157" t="s">
        <v>18</v>
      </c>
      <c r="G15" s="157">
        <v>85</v>
      </c>
      <c r="H15" s="157" t="s">
        <v>18</v>
      </c>
      <c r="I15" s="157">
        <v>85</v>
      </c>
      <c r="J15" s="157" t="s">
        <v>18</v>
      </c>
      <c r="K15" s="16"/>
      <c r="L15" s="16"/>
    </row>
    <row r="16" spans="1:252" ht="21.6" customHeight="1" x14ac:dyDescent="0.25">
      <c r="B16" s="154">
        <v>6</v>
      </c>
      <c r="C16" s="155" t="s">
        <v>359</v>
      </c>
      <c r="D16" s="156" t="s">
        <v>360</v>
      </c>
      <c r="E16" s="157">
        <v>85</v>
      </c>
      <c r="F16" s="157" t="s">
        <v>18</v>
      </c>
      <c r="G16" s="157">
        <v>85</v>
      </c>
      <c r="H16" s="157" t="s">
        <v>18</v>
      </c>
      <c r="I16" s="157">
        <v>85</v>
      </c>
      <c r="J16" s="157" t="s">
        <v>18</v>
      </c>
      <c r="K16" s="16"/>
      <c r="L16" s="16"/>
    </row>
    <row r="17" spans="1:252" ht="21.6" customHeight="1" x14ac:dyDescent="0.25">
      <c r="B17" s="154">
        <v>7</v>
      </c>
      <c r="C17" s="155" t="s">
        <v>38</v>
      </c>
      <c r="D17" s="156" t="s">
        <v>361</v>
      </c>
      <c r="E17" s="157">
        <v>84</v>
      </c>
      <c r="F17" s="157" t="s">
        <v>18</v>
      </c>
      <c r="G17" s="157">
        <v>84</v>
      </c>
      <c r="H17" s="157" t="s">
        <v>18</v>
      </c>
      <c r="I17" s="157">
        <v>84</v>
      </c>
      <c r="J17" s="157" t="s">
        <v>18</v>
      </c>
      <c r="K17" s="16"/>
      <c r="L17" s="16"/>
    </row>
    <row r="18" spans="1:252" ht="21.6" customHeight="1" x14ac:dyDescent="0.25">
      <c r="A18"/>
      <c r="B18" s="154">
        <v>8</v>
      </c>
      <c r="C18" s="155" t="s">
        <v>23</v>
      </c>
      <c r="D18" s="156" t="s">
        <v>362</v>
      </c>
      <c r="E18" s="157">
        <v>90</v>
      </c>
      <c r="F18" s="157" t="s">
        <v>17</v>
      </c>
      <c r="G18" s="157">
        <v>90</v>
      </c>
      <c r="H18" s="157" t="s">
        <v>17</v>
      </c>
      <c r="I18" s="157">
        <v>90</v>
      </c>
      <c r="J18" s="157" t="s">
        <v>17</v>
      </c>
      <c r="K18" s="38"/>
      <c r="L18" s="3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1.6" customHeight="1" x14ac:dyDescent="0.25">
      <c r="A19"/>
      <c r="B19" s="154">
        <v>9</v>
      </c>
      <c r="C19" s="155" t="s">
        <v>363</v>
      </c>
      <c r="D19" s="156" t="s">
        <v>364</v>
      </c>
      <c r="E19" s="157">
        <v>87</v>
      </c>
      <c r="F19" s="157" t="s">
        <v>18</v>
      </c>
      <c r="G19" s="157">
        <v>87</v>
      </c>
      <c r="H19" s="157" t="s">
        <v>18</v>
      </c>
      <c r="I19" s="157">
        <v>87</v>
      </c>
      <c r="J19" s="157" t="s">
        <v>18</v>
      </c>
      <c r="K19" s="38"/>
      <c r="L19" s="3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1.6" customHeight="1" x14ac:dyDescent="0.25">
      <c r="A20"/>
      <c r="B20" s="154">
        <v>10</v>
      </c>
      <c r="C20" s="155" t="s">
        <v>365</v>
      </c>
      <c r="D20" s="156" t="s">
        <v>366</v>
      </c>
      <c r="E20" s="157">
        <v>90</v>
      </c>
      <c r="F20" s="157" t="s">
        <v>17</v>
      </c>
      <c r="G20" s="157">
        <v>90</v>
      </c>
      <c r="H20" s="157" t="s">
        <v>17</v>
      </c>
      <c r="I20" s="157">
        <v>90</v>
      </c>
      <c r="J20" s="157" t="s">
        <v>17</v>
      </c>
      <c r="K20" s="38"/>
      <c r="L20" s="3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s="141" customFormat="1" ht="21.6" customHeight="1" x14ac:dyDescent="0.25">
      <c r="B21" s="148">
        <v>11</v>
      </c>
      <c r="C21" s="158" t="s">
        <v>367</v>
      </c>
      <c r="D21" s="159" t="s">
        <v>368</v>
      </c>
      <c r="E21" s="160">
        <v>85</v>
      </c>
      <c r="F21" s="160" t="s">
        <v>18</v>
      </c>
      <c r="G21" s="160">
        <v>85</v>
      </c>
      <c r="H21" s="160" t="s">
        <v>18</v>
      </c>
      <c r="I21" s="160">
        <v>85</v>
      </c>
      <c r="J21" s="160" t="s">
        <v>18</v>
      </c>
      <c r="K21" s="152"/>
      <c r="L21" s="100"/>
      <c r="M21" s="100" t="s">
        <v>673</v>
      </c>
    </row>
    <row r="22" spans="1:252" ht="21.6" customHeight="1" x14ac:dyDescent="0.25">
      <c r="A22"/>
      <c r="B22" s="154">
        <v>12</v>
      </c>
      <c r="C22" s="155" t="s">
        <v>369</v>
      </c>
      <c r="D22" s="156" t="s">
        <v>370</v>
      </c>
      <c r="E22" s="157">
        <v>85</v>
      </c>
      <c r="F22" s="157" t="s">
        <v>18</v>
      </c>
      <c r="G22" s="157">
        <v>85</v>
      </c>
      <c r="H22" s="157" t="s">
        <v>18</v>
      </c>
      <c r="I22" s="157">
        <v>85</v>
      </c>
      <c r="J22" s="157" t="s">
        <v>18</v>
      </c>
      <c r="K22" s="38"/>
      <c r="L22" s="3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1.6" customHeight="1" x14ac:dyDescent="0.25">
      <c r="A23"/>
      <c r="B23" s="154">
        <v>13</v>
      </c>
      <c r="C23" s="155" t="s">
        <v>369</v>
      </c>
      <c r="D23" s="156" t="s">
        <v>371</v>
      </c>
      <c r="E23" s="157">
        <v>85</v>
      </c>
      <c r="F23" s="157" t="s">
        <v>18</v>
      </c>
      <c r="G23" s="157">
        <v>85</v>
      </c>
      <c r="H23" s="157" t="s">
        <v>18</v>
      </c>
      <c r="I23" s="157">
        <v>85</v>
      </c>
      <c r="J23" s="157" t="s">
        <v>18</v>
      </c>
      <c r="K23" s="38"/>
      <c r="L23" s="3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1.6" customHeight="1" x14ac:dyDescent="0.25">
      <c r="A24"/>
      <c r="B24" s="154">
        <v>14</v>
      </c>
      <c r="C24" s="155" t="s">
        <v>22</v>
      </c>
      <c r="D24" s="156" t="s">
        <v>372</v>
      </c>
      <c r="E24" s="157">
        <v>93</v>
      </c>
      <c r="F24" s="157" t="s">
        <v>17</v>
      </c>
      <c r="G24" s="157">
        <v>93</v>
      </c>
      <c r="H24" s="157" t="s">
        <v>17</v>
      </c>
      <c r="I24" s="157">
        <v>93</v>
      </c>
      <c r="J24" s="157" t="s">
        <v>17</v>
      </c>
      <c r="K24" s="38"/>
      <c r="L24" s="3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1.6" customHeight="1" x14ac:dyDescent="0.25">
      <c r="A25"/>
      <c r="B25" s="154">
        <v>15</v>
      </c>
      <c r="C25" s="155" t="s">
        <v>373</v>
      </c>
      <c r="D25" s="156" t="s">
        <v>374</v>
      </c>
      <c r="E25" s="157">
        <v>85</v>
      </c>
      <c r="F25" s="157" t="s">
        <v>18</v>
      </c>
      <c r="G25" s="157">
        <v>85</v>
      </c>
      <c r="H25" s="157" t="s">
        <v>18</v>
      </c>
      <c r="I25" s="157">
        <v>85</v>
      </c>
      <c r="J25" s="157" t="s">
        <v>18</v>
      </c>
      <c r="K25" s="38"/>
      <c r="L25" s="3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1.6" customHeight="1" x14ac:dyDescent="0.25">
      <c r="A26"/>
      <c r="B26" s="154">
        <v>16</v>
      </c>
      <c r="C26" s="155" t="s">
        <v>375</v>
      </c>
      <c r="D26" s="156" t="s">
        <v>217</v>
      </c>
      <c r="E26" s="157">
        <v>97</v>
      </c>
      <c r="F26" s="157" t="s">
        <v>17</v>
      </c>
      <c r="G26" s="157">
        <v>97</v>
      </c>
      <c r="H26" s="157" t="s">
        <v>17</v>
      </c>
      <c r="I26" s="157">
        <v>97</v>
      </c>
      <c r="J26" s="157" t="s">
        <v>17</v>
      </c>
      <c r="K26" s="38"/>
      <c r="L26" s="3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1.6" customHeight="1" x14ac:dyDescent="0.25">
      <c r="A27"/>
      <c r="B27" s="154">
        <v>17</v>
      </c>
      <c r="C27" s="155" t="s">
        <v>61</v>
      </c>
      <c r="D27" s="156" t="s">
        <v>376</v>
      </c>
      <c r="E27" s="157">
        <v>85</v>
      </c>
      <c r="F27" s="157" t="s">
        <v>18</v>
      </c>
      <c r="G27" s="157">
        <v>85</v>
      </c>
      <c r="H27" s="157" t="s">
        <v>18</v>
      </c>
      <c r="I27" s="157">
        <v>85</v>
      </c>
      <c r="J27" s="157" t="s">
        <v>18</v>
      </c>
      <c r="K27" s="38"/>
      <c r="L27" s="3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1.6" customHeight="1" x14ac:dyDescent="0.25">
      <c r="A28"/>
      <c r="B28" s="154">
        <v>18</v>
      </c>
      <c r="C28" s="155" t="s">
        <v>377</v>
      </c>
      <c r="D28" s="156" t="s">
        <v>378</v>
      </c>
      <c r="E28" s="157">
        <v>85</v>
      </c>
      <c r="F28" s="157" t="s">
        <v>18</v>
      </c>
      <c r="G28" s="157">
        <v>85</v>
      </c>
      <c r="H28" s="157" t="s">
        <v>18</v>
      </c>
      <c r="I28" s="157">
        <v>85</v>
      </c>
      <c r="J28" s="157" t="s">
        <v>18</v>
      </c>
      <c r="K28" s="38"/>
      <c r="L28" s="3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1.6" customHeight="1" x14ac:dyDescent="0.25">
      <c r="A29"/>
      <c r="B29" s="154">
        <v>19</v>
      </c>
      <c r="C29" s="155" t="s">
        <v>379</v>
      </c>
      <c r="D29" s="156">
        <v>37708</v>
      </c>
      <c r="E29" s="157">
        <v>85</v>
      </c>
      <c r="F29" s="157" t="s">
        <v>18</v>
      </c>
      <c r="G29" s="157">
        <v>85</v>
      </c>
      <c r="H29" s="157" t="s">
        <v>18</v>
      </c>
      <c r="I29" s="157">
        <v>85</v>
      </c>
      <c r="J29" s="157" t="s">
        <v>18</v>
      </c>
      <c r="K29" s="38"/>
      <c r="L29" s="3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1.6" customHeight="1" x14ac:dyDescent="0.25">
      <c r="A30"/>
      <c r="B30" s="154">
        <v>20</v>
      </c>
      <c r="C30" s="155" t="s">
        <v>380</v>
      </c>
      <c r="D30" s="157" t="s">
        <v>215</v>
      </c>
      <c r="E30" s="157">
        <v>85</v>
      </c>
      <c r="F30" s="157" t="s">
        <v>18</v>
      </c>
      <c r="G30" s="157">
        <v>85</v>
      </c>
      <c r="H30" s="157" t="s">
        <v>18</v>
      </c>
      <c r="I30" s="157">
        <v>85</v>
      </c>
      <c r="J30" s="157" t="s">
        <v>18</v>
      </c>
      <c r="K30" s="38"/>
      <c r="L30" s="3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1.6" customHeight="1" x14ac:dyDescent="0.25">
      <c r="A31"/>
      <c r="B31" s="154">
        <v>21</v>
      </c>
      <c r="C31" s="155" t="s">
        <v>381</v>
      </c>
      <c r="D31" s="156" t="s">
        <v>371</v>
      </c>
      <c r="E31" s="157">
        <v>85</v>
      </c>
      <c r="F31" s="157" t="s">
        <v>18</v>
      </c>
      <c r="G31" s="157">
        <v>85</v>
      </c>
      <c r="H31" s="157" t="s">
        <v>18</v>
      </c>
      <c r="I31" s="157">
        <v>85</v>
      </c>
      <c r="J31" s="157" t="s">
        <v>18</v>
      </c>
      <c r="K31" s="38"/>
      <c r="L31" s="3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1.6" customHeight="1" x14ac:dyDescent="0.25">
      <c r="A32"/>
      <c r="B32" s="154">
        <v>22</v>
      </c>
      <c r="C32" s="155" t="s">
        <v>382</v>
      </c>
      <c r="D32" s="156" t="s">
        <v>383</v>
      </c>
      <c r="E32" s="157">
        <v>85</v>
      </c>
      <c r="F32" s="157" t="s">
        <v>18</v>
      </c>
      <c r="G32" s="157">
        <v>85</v>
      </c>
      <c r="H32" s="157" t="s">
        <v>18</v>
      </c>
      <c r="I32" s="157">
        <v>85</v>
      </c>
      <c r="J32" s="157" t="s">
        <v>18</v>
      </c>
      <c r="K32" s="38"/>
      <c r="L32" s="3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2:249" customFormat="1" ht="21.6" customHeight="1" x14ac:dyDescent="0.25">
      <c r="B33" s="154">
        <v>23</v>
      </c>
      <c r="C33" s="155" t="s">
        <v>384</v>
      </c>
      <c r="D33" s="156" t="s">
        <v>385</v>
      </c>
      <c r="E33" s="157">
        <v>86</v>
      </c>
      <c r="F33" s="157" t="s">
        <v>18</v>
      </c>
      <c r="G33" s="157">
        <v>86</v>
      </c>
      <c r="H33" s="157" t="s">
        <v>18</v>
      </c>
      <c r="I33" s="157">
        <v>86</v>
      </c>
      <c r="J33" s="157" t="s">
        <v>18</v>
      </c>
      <c r="K33" s="38"/>
      <c r="L33" s="38"/>
    </row>
    <row r="34" spans="2:249" customFormat="1" ht="21.6" customHeight="1" x14ac:dyDescent="0.25">
      <c r="B34" s="154">
        <v>24</v>
      </c>
      <c r="C34" s="161" t="s">
        <v>386</v>
      </c>
      <c r="D34" s="162" t="s">
        <v>387</v>
      </c>
      <c r="E34" s="157">
        <v>85</v>
      </c>
      <c r="F34" s="157" t="s">
        <v>18</v>
      </c>
      <c r="G34" s="157">
        <v>85</v>
      </c>
      <c r="H34" s="157" t="s">
        <v>18</v>
      </c>
      <c r="I34" s="157">
        <v>85</v>
      </c>
      <c r="J34" s="157" t="s">
        <v>18</v>
      </c>
      <c r="K34" s="38"/>
      <c r="L34" s="38"/>
    </row>
    <row r="35" spans="2:249" customFormat="1" ht="21.6" customHeight="1" x14ac:dyDescent="0.25">
      <c r="B35" s="154">
        <v>25</v>
      </c>
      <c r="C35" s="155" t="s">
        <v>388</v>
      </c>
      <c r="D35" s="156" t="s">
        <v>389</v>
      </c>
      <c r="E35" s="157">
        <v>85</v>
      </c>
      <c r="F35" s="157" t="s">
        <v>18</v>
      </c>
      <c r="G35" s="157">
        <v>85</v>
      </c>
      <c r="H35" s="157" t="s">
        <v>18</v>
      </c>
      <c r="I35" s="157">
        <v>85</v>
      </c>
      <c r="J35" s="157" t="s">
        <v>18</v>
      </c>
      <c r="K35" s="38"/>
      <c r="L35" s="38"/>
    </row>
    <row r="36" spans="2:249" customFormat="1" ht="21.6" customHeight="1" x14ac:dyDescent="0.25">
      <c r="B36" s="154">
        <v>26</v>
      </c>
      <c r="C36" s="155" t="s">
        <v>210</v>
      </c>
      <c r="D36" s="156" t="s">
        <v>390</v>
      </c>
      <c r="E36" s="157">
        <v>85</v>
      </c>
      <c r="F36" s="157" t="s">
        <v>18</v>
      </c>
      <c r="G36" s="157">
        <v>85</v>
      </c>
      <c r="H36" s="157" t="s">
        <v>18</v>
      </c>
      <c r="I36" s="157">
        <v>85</v>
      </c>
      <c r="J36" s="157" t="s">
        <v>18</v>
      </c>
      <c r="K36" s="38"/>
      <c r="L36" s="38"/>
    </row>
    <row r="37" spans="2:249" customFormat="1" ht="21.6" customHeight="1" x14ac:dyDescent="0.25">
      <c r="B37" s="154">
        <v>27</v>
      </c>
      <c r="C37" s="155" t="s">
        <v>391</v>
      </c>
      <c r="D37" s="156" t="s">
        <v>392</v>
      </c>
      <c r="E37" s="157">
        <v>93</v>
      </c>
      <c r="F37" s="157" t="s">
        <v>17</v>
      </c>
      <c r="G37" s="157">
        <v>93</v>
      </c>
      <c r="H37" s="157" t="s">
        <v>17</v>
      </c>
      <c r="I37" s="157">
        <v>93</v>
      </c>
      <c r="J37" s="157" t="s">
        <v>17</v>
      </c>
      <c r="K37" s="38"/>
      <c r="L37" s="38"/>
    </row>
    <row r="38" spans="2:249" customFormat="1" ht="21.6" customHeight="1" x14ac:dyDescent="0.25">
      <c r="B38" s="154">
        <v>28</v>
      </c>
      <c r="C38" s="155" t="s">
        <v>393</v>
      </c>
      <c r="D38" s="156" t="s">
        <v>215</v>
      </c>
      <c r="E38" s="157">
        <v>85</v>
      </c>
      <c r="F38" s="157" t="s">
        <v>18</v>
      </c>
      <c r="G38" s="157">
        <v>85</v>
      </c>
      <c r="H38" s="157" t="s">
        <v>18</v>
      </c>
      <c r="I38" s="157">
        <v>85</v>
      </c>
      <c r="J38" s="157" t="s">
        <v>18</v>
      </c>
      <c r="K38" s="38"/>
      <c r="L38" s="38"/>
    </row>
    <row r="39" spans="2:249" customFormat="1" ht="21.6" customHeight="1" x14ac:dyDescent="0.25">
      <c r="B39" s="154">
        <v>29</v>
      </c>
      <c r="C39" s="155" t="s">
        <v>394</v>
      </c>
      <c r="D39" s="156" t="s">
        <v>395</v>
      </c>
      <c r="E39" s="157">
        <v>85</v>
      </c>
      <c r="F39" s="157" t="s">
        <v>18</v>
      </c>
      <c r="G39" s="157">
        <v>85</v>
      </c>
      <c r="H39" s="157" t="s">
        <v>18</v>
      </c>
      <c r="I39" s="157">
        <v>85</v>
      </c>
      <c r="J39" s="157" t="s">
        <v>18</v>
      </c>
      <c r="K39" s="38"/>
      <c r="L39" s="38"/>
    </row>
    <row r="40" spans="2:249" customFormat="1" ht="21.6" customHeight="1" x14ac:dyDescent="0.25">
      <c r="B40" s="154">
        <v>30</v>
      </c>
      <c r="C40" s="155" t="s">
        <v>97</v>
      </c>
      <c r="D40" s="156" t="s">
        <v>397</v>
      </c>
      <c r="E40" s="157">
        <v>64</v>
      </c>
      <c r="F40" s="157" t="s">
        <v>509</v>
      </c>
      <c r="G40" s="157">
        <v>64</v>
      </c>
      <c r="H40" s="157" t="s">
        <v>509</v>
      </c>
      <c r="I40" s="157">
        <v>64</v>
      </c>
      <c r="J40" s="157" t="s">
        <v>509</v>
      </c>
      <c r="K40" s="38"/>
      <c r="L40" s="38"/>
    </row>
    <row r="41" spans="2:249" customFormat="1" ht="21.6" customHeight="1" x14ac:dyDescent="0.25">
      <c r="B41" s="154">
        <v>31</v>
      </c>
      <c r="C41" s="155" t="s">
        <v>398</v>
      </c>
      <c r="D41" s="156" t="s">
        <v>399</v>
      </c>
      <c r="E41" s="157">
        <v>93</v>
      </c>
      <c r="F41" s="157" t="s">
        <v>17</v>
      </c>
      <c r="G41" s="157">
        <v>93</v>
      </c>
      <c r="H41" s="157" t="s">
        <v>17</v>
      </c>
      <c r="I41" s="157">
        <v>93</v>
      </c>
      <c r="J41" s="157" t="s">
        <v>17</v>
      </c>
      <c r="K41" s="38"/>
      <c r="L41" s="38"/>
    </row>
    <row r="42" spans="2:249" customFormat="1" ht="21.6" customHeight="1" x14ac:dyDescent="0.25">
      <c r="B42" s="154">
        <v>32</v>
      </c>
      <c r="C42" s="155" t="s">
        <v>400</v>
      </c>
      <c r="D42" s="156" t="s">
        <v>401</v>
      </c>
      <c r="E42" s="157">
        <v>85</v>
      </c>
      <c r="F42" s="157" t="s">
        <v>18</v>
      </c>
      <c r="G42" s="157">
        <v>85</v>
      </c>
      <c r="H42" s="157" t="s">
        <v>18</v>
      </c>
      <c r="I42" s="157">
        <v>85</v>
      </c>
      <c r="J42" s="157" t="s">
        <v>18</v>
      </c>
      <c r="K42" s="38"/>
      <c r="L42" s="38"/>
    </row>
    <row r="43" spans="2:249" customFormat="1" ht="21.6" customHeight="1" x14ac:dyDescent="0.25">
      <c r="B43" s="154">
        <v>33</v>
      </c>
      <c r="C43" s="155" t="s">
        <v>402</v>
      </c>
      <c r="D43" s="156" t="s">
        <v>403</v>
      </c>
      <c r="E43" s="157">
        <v>85</v>
      </c>
      <c r="F43" s="157" t="s">
        <v>18</v>
      </c>
      <c r="G43" s="157">
        <v>85</v>
      </c>
      <c r="H43" s="157" t="s">
        <v>18</v>
      </c>
      <c r="I43" s="157">
        <v>85</v>
      </c>
      <c r="J43" s="157" t="s">
        <v>18</v>
      </c>
      <c r="K43" s="38"/>
      <c r="L43" s="38"/>
    </row>
    <row r="44" spans="2:249" customFormat="1" ht="21.6" customHeight="1" x14ac:dyDescent="0.25">
      <c r="B44" s="163"/>
      <c r="C44" s="215" t="s">
        <v>687</v>
      </c>
      <c r="D44" s="215"/>
      <c r="E44" s="215"/>
      <c r="F44" s="215"/>
      <c r="G44" s="163"/>
      <c r="H44" s="163"/>
      <c r="I44" s="164"/>
      <c r="J44" s="164"/>
      <c r="K44" s="16"/>
      <c r="L44" s="30"/>
      <c r="M44" s="30"/>
      <c r="N44" s="31"/>
      <c r="O44" s="31"/>
      <c r="P44" s="31"/>
      <c r="Q44" s="31"/>
      <c r="R44" s="31"/>
    </row>
    <row r="45" spans="2:249" customFormat="1" ht="21.6" customHeight="1" x14ac:dyDescent="0.25">
      <c r="B45" s="163"/>
      <c r="C45" s="165"/>
      <c r="D45" s="166" t="s">
        <v>666</v>
      </c>
      <c r="E45" s="166"/>
      <c r="F45" s="166"/>
      <c r="G45" s="166"/>
      <c r="H45" s="166"/>
      <c r="I45" s="166"/>
      <c r="J45" s="164"/>
      <c r="K45" s="16"/>
      <c r="L45" s="30"/>
      <c r="M45" s="31"/>
      <c r="N45" s="31"/>
      <c r="O45" s="31"/>
      <c r="P45" s="31"/>
      <c r="Q45" s="31"/>
    </row>
    <row r="46" spans="2:249" customFormat="1" ht="21.6" customHeight="1" x14ac:dyDescent="0.25">
      <c r="B46" s="163"/>
      <c r="C46" s="165"/>
      <c r="D46" s="166" t="s">
        <v>667</v>
      </c>
      <c r="E46" s="166"/>
      <c r="F46" s="166"/>
      <c r="G46" s="166"/>
      <c r="H46" s="166"/>
      <c r="I46" s="166"/>
      <c r="J46" s="164"/>
      <c r="K46" s="16"/>
      <c r="L46" s="16"/>
    </row>
    <row r="47" spans="2:249" customFormat="1" ht="21.6" customHeight="1" x14ac:dyDescent="0.25">
      <c r="B47" s="20"/>
      <c r="C47" s="5"/>
      <c r="D47" s="5"/>
      <c r="E47" s="22"/>
      <c r="F47" s="16"/>
      <c r="G47" s="16"/>
      <c r="H47" s="16"/>
      <c r="I47" s="16"/>
      <c r="J47" s="16"/>
      <c r="K47" s="16"/>
      <c r="L47" s="1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</row>
    <row r="48" spans="2:249" customFormat="1" ht="21.6" customHeight="1" x14ac:dyDescent="0.25">
      <c r="B48" s="20"/>
      <c r="C48" s="20"/>
      <c r="D48" s="8"/>
      <c r="E48" s="8"/>
      <c r="F48" s="20"/>
      <c r="G48" s="20"/>
      <c r="H48" s="8"/>
      <c r="I48" s="20"/>
      <c r="J48" s="8"/>
      <c r="K48" s="16"/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</row>
    <row r="49" spans="1:252" ht="21.6" customHeight="1" x14ac:dyDescent="0.25">
      <c r="A49"/>
      <c r="B49" s="20"/>
      <c r="C49" s="20"/>
      <c r="D49" s="8"/>
      <c r="E49" s="8"/>
      <c r="F49" s="8"/>
      <c r="G49" s="20"/>
      <c r="H49" s="20"/>
      <c r="I49" s="20"/>
      <c r="J49" s="8"/>
      <c r="K49" s="8"/>
      <c r="L49" s="16"/>
      <c r="IM49"/>
      <c r="IN49"/>
      <c r="IO49"/>
      <c r="IP49"/>
      <c r="IQ49"/>
      <c r="IR49"/>
    </row>
    <row r="50" spans="1:252" ht="21.6" customHeight="1" x14ac:dyDescent="0.3">
      <c r="A50"/>
      <c r="B50" s="20"/>
      <c r="C50" s="2"/>
      <c r="D50" s="2"/>
      <c r="E50" s="2"/>
      <c r="F50" s="9"/>
      <c r="G50" s="2"/>
      <c r="H50" s="9"/>
      <c r="I50" s="9"/>
      <c r="J50" s="3"/>
      <c r="K50" s="2"/>
    </row>
    <row r="51" spans="1:252" ht="21.6" customHeight="1" x14ac:dyDescent="0.3">
      <c r="A51"/>
      <c r="B51" s="20"/>
      <c r="C51" s="9"/>
      <c r="D51" s="2"/>
      <c r="E51" s="2"/>
      <c r="F51" s="2"/>
      <c r="G51" s="20"/>
      <c r="H51" s="9"/>
      <c r="I51" s="2"/>
      <c r="J51" s="9"/>
      <c r="K51" s="2"/>
    </row>
    <row r="52" spans="1:252" ht="21.6" customHeight="1" x14ac:dyDescent="0.3">
      <c r="A52"/>
      <c r="B52" s="9"/>
      <c r="C52" s="9"/>
      <c r="D52" s="14"/>
      <c r="E52" s="14"/>
      <c r="F52" s="9"/>
      <c r="G52" s="9"/>
      <c r="H52" s="9"/>
      <c r="I52" s="9"/>
      <c r="J52" s="14"/>
      <c r="K52" s="2"/>
    </row>
    <row r="53" spans="1:252" ht="21.6" customHeight="1" x14ac:dyDescent="0.3">
      <c r="A53"/>
      <c r="B53" s="9"/>
      <c r="C53" s="9"/>
      <c r="D53" s="15"/>
      <c r="E53" s="15"/>
      <c r="H53" s="5"/>
      <c r="J53" s="2"/>
      <c r="K53" s="2"/>
      <c r="L53" s="11"/>
    </row>
    <row r="54" spans="1:252" ht="20.100000000000001" customHeight="1" x14ac:dyDescent="0.25">
      <c r="A54"/>
    </row>
    <row r="55" spans="1:252" ht="20.100000000000001" customHeight="1" x14ac:dyDescent="0.25">
      <c r="A55"/>
    </row>
    <row r="56" spans="1:252" ht="20.100000000000001" customHeight="1" x14ac:dyDescent="0.25">
      <c r="A56"/>
    </row>
    <row r="57" spans="1:252" ht="20.100000000000001" customHeight="1" x14ac:dyDescent="0.25">
      <c r="A57"/>
    </row>
    <row r="59" spans="1:252" ht="25.5" customHeight="1" x14ac:dyDescent="0.25">
      <c r="A59"/>
    </row>
    <row r="63" spans="1:252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  <row r="67" customFormat="1" x14ac:dyDescent="0.25"/>
  </sheetData>
  <protectedRanges>
    <protectedRange sqref="C11:C43" name="Range1"/>
  </protectedRanges>
  <mergeCells count="17">
    <mergeCell ref="C44:F44"/>
    <mergeCell ref="F2:I2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  <mergeCell ref="B1:D1"/>
    <mergeCell ref="E1:J1"/>
    <mergeCell ref="B2:D2"/>
    <mergeCell ref="F3:J3"/>
    <mergeCell ref="B4:J4"/>
  </mergeCells>
  <dataValidations count="1">
    <dataValidation type="textLength" allowBlank="1" showInputMessage="1" showErrorMessage="1" errorTitle="Nhập họ và tên" error="Họ và tên không được vượt quá 255 ký tự!" sqref="C11:C43" xr:uid="{00000000-0002-0000-0400-000000000000}">
      <formula1>0</formula1>
      <formula2>255</formula2>
    </dataValidation>
  </dataValidation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2"/>
  <sheetViews>
    <sheetView zoomScaleNormal="100" workbookViewId="0">
      <selection activeCell="B7" sqref="B7:J7"/>
    </sheetView>
  </sheetViews>
  <sheetFormatPr defaultRowHeight="15" x14ac:dyDescent="0.25"/>
  <cols>
    <col min="1" max="1" width="7.28515625" customWidth="1"/>
    <col min="2" max="2" width="24.28515625" customWidth="1"/>
    <col min="3" max="3" width="13.42578125" customWidth="1"/>
    <col min="4" max="4" width="7.140625" customWidth="1"/>
    <col min="5" max="5" width="9.5703125" customWidth="1"/>
    <col min="6" max="6" width="7" customWidth="1"/>
    <col min="8" max="8" width="7.140625" customWidth="1"/>
    <col min="9" max="9" width="10.28515625" customWidth="1"/>
  </cols>
  <sheetData>
    <row r="1" spans="1:12" ht="20.100000000000001" customHeight="1" x14ac:dyDescent="0.25">
      <c r="A1" s="194" t="s">
        <v>14</v>
      </c>
      <c r="B1" s="194"/>
      <c r="C1" s="194"/>
      <c r="D1" s="195" t="s">
        <v>16</v>
      </c>
      <c r="E1" s="195"/>
      <c r="F1" s="195"/>
      <c r="G1" s="195"/>
      <c r="H1" s="195"/>
      <c r="I1" s="195"/>
      <c r="J1" s="1"/>
      <c r="K1" s="1"/>
    </row>
    <row r="2" spans="1:12" ht="20.100000000000001" customHeight="1" x14ac:dyDescent="0.25">
      <c r="A2" s="195" t="s">
        <v>9</v>
      </c>
      <c r="B2" s="195"/>
      <c r="C2" s="195"/>
      <c r="D2" s="195" t="s">
        <v>15</v>
      </c>
      <c r="E2" s="195"/>
      <c r="F2" s="195"/>
      <c r="G2" s="195"/>
      <c r="H2" s="195"/>
      <c r="I2" s="195"/>
      <c r="J2" s="1"/>
      <c r="K2" s="1"/>
    </row>
    <row r="3" spans="1:12" ht="20.100000000000001" customHeight="1" x14ac:dyDescent="0.25">
      <c r="A3" s="20"/>
      <c r="B3" s="5"/>
      <c r="C3" s="5"/>
      <c r="D3" s="16"/>
      <c r="E3" s="196"/>
      <c r="F3" s="196"/>
      <c r="G3" s="196"/>
      <c r="H3" s="196"/>
      <c r="I3" s="196"/>
      <c r="J3" s="1"/>
      <c r="K3" s="1"/>
    </row>
    <row r="4" spans="1:12" ht="20.100000000000001" customHeight="1" x14ac:dyDescent="0.25">
      <c r="A4" s="193" t="s">
        <v>406</v>
      </c>
      <c r="B4" s="193"/>
      <c r="C4" s="193"/>
      <c r="D4" s="193"/>
      <c r="E4" s="193"/>
      <c r="F4" s="193"/>
      <c r="G4" s="193"/>
      <c r="H4" s="193"/>
      <c r="I4" s="193"/>
      <c r="J4" s="1"/>
      <c r="K4" s="1" t="s">
        <v>3</v>
      </c>
    </row>
    <row r="5" spans="1:12" ht="20.100000000000001" customHeight="1" x14ac:dyDescent="0.25">
      <c r="A5" s="195" t="s">
        <v>411</v>
      </c>
      <c r="B5" s="195"/>
      <c r="C5" s="195"/>
      <c r="D5" s="195"/>
      <c r="E5" s="195"/>
      <c r="F5" s="195"/>
      <c r="G5" s="195"/>
      <c r="H5" s="195"/>
      <c r="I5" s="195"/>
      <c r="J5" s="1"/>
      <c r="K5" s="1"/>
    </row>
    <row r="6" spans="1:12" ht="20.100000000000001" customHeight="1" x14ac:dyDescent="0.25">
      <c r="A6" s="195" t="s">
        <v>74</v>
      </c>
      <c r="B6" s="195"/>
      <c r="C6" s="195"/>
      <c r="D6" s="195"/>
      <c r="E6" s="195"/>
      <c r="F6" s="195"/>
      <c r="G6" s="195"/>
      <c r="H6" s="195"/>
      <c r="I6" s="195"/>
    </row>
    <row r="7" spans="1:12" ht="20.100000000000001" customHeight="1" x14ac:dyDescent="0.25"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</row>
    <row r="8" spans="1:12" ht="20.100000000000001" customHeight="1" x14ac:dyDescent="0.25">
      <c r="A8" s="2"/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2" ht="26.25" customHeight="1" x14ac:dyDescent="0.25">
      <c r="A9" s="200" t="s">
        <v>0</v>
      </c>
      <c r="B9" s="202" t="s">
        <v>1</v>
      </c>
      <c r="C9" s="200" t="s">
        <v>4</v>
      </c>
      <c r="D9" s="200" t="s">
        <v>11</v>
      </c>
      <c r="E9" s="200"/>
      <c r="F9" s="200" t="s">
        <v>12</v>
      </c>
      <c r="G9" s="200"/>
      <c r="H9" s="200" t="s">
        <v>13</v>
      </c>
      <c r="I9" s="204"/>
      <c r="J9" s="4"/>
      <c r="K9" s="4"/>
    </row>
    <row r="10" spans="1:12" ht="35.25" customHeight="1" x14ac:dyDescent="0.25">
      <c r="A10" s="200"/>
      <c r="B10" s="202"/>
      <c r="C10" s="200"/>
      <c r="D10" s="29" t="s">
        <v>7</v>
      </c>
      <c r="E10" s="29" t="s">
        <v>8</v>
      </c>
      <c r="F10" s="29" t="s">
        <v>5</v>
      </c>
      <c r="G10" s="29" t="s">
        <v>6</v>
      </c>
      <c r="H10" s="29" t="s">
        <v>5</v>
      </c>
      <c r="I10" s="28" t="s">
        <v>2</v>
      </c>
      <c r="J10" s="4"/>
      <c r="K10" s="4"/>
    </row>
    <row r="11" spans="1:12" ht="20.100000000000001" customHeight="1" x14ac:dyDescent="0.25">
      <c r="A11" s="167">
        <v>1</v>
      </c>
      <c r="B11" s="168" t="s">
        <v>42</v>
      </c>
      <c r="C11" s="169">
        <v>37237</v>
      </c>
      <c r="D11" s="56">
        <v>87</v>
      </c>
      <c r="E11" s="57" t="s">
        <v>18</v>
      </c>
      <c r="F11" s="56">
        <v>87</v>
      </c>
      <c r="G11" s="57" t="s">
        <v>18</v>
      </c>
      <c r="H11" s="56">
        <v>87</v>
      </c>
      <c r="I11" s="57" t="s">
        <v>18</v>
      </c>
      <c r="J11" s="1"/>
      <c r="K11" s="1"/>
    </row>
    <row r="12" spans="1:12" ht="20.100000000000001" customHeight="1" x14ac:dyDescent="0.25">
      <c r="A12" s="167">
        <v>2</v>
      </c>
      <c r="B12" s="168" t="s">
        <v>43</v>
      </c>
      <c r="C12" s="55">
        <v>37129</v>
      </c>
      <c r="D12" s="56">
        <v>80</v>
      </c>
      <c r="E12" s="57" t="s">
        <v>18</v>
      </c>
      <c r="F12" s="56">
        <v>80</v>
      </c>
      <c r="G12" s="57" t="s">
        <v>18</v>
      </c>
      <c r="H12" s="56">
        <v>80</v>
      </c>
      <c r="I12" s="57" t="s">
        <v>18</v>
      </c>
      <c r="J12" s="1"/>
      <c r="K12" s="1"/>
    </row>
    <row r="13" spans="1:12" ht="20.100000000000001" customHeight="1" x14ac:dyDescent="0.25">
      <c r="A13" s="167">
        <v>3</v>
      </c>
      <c r="B13" s="170" t="s">
        <v>44</v>
      </c>
      <c r="C13" s="169">
        <v>37209</v>
      </c>
      <c r="D13" s="56">
        <v>89</v>
      </c>
      <c r="E13" s="57" t="s">
        <v>18</v>
      </c>
      <c r="F13" s="56">
        <v>89</v>
      </c>
      <c r="G13" s="57" t="s">
        <v>18</v>
      </c>
      <c r="H13" s="56">
        <v>89</v>
      </c>
      <c r="I13" s="57" t="s">
        <v>18</v>
      </c>
      <c r="J13" s="1"/>
      <c r="K13" s="1"/>
    </row>
    <row r="14" spans="1:12" ht="20.100000000000001" customHeight="1" x14ac:dyDescent="0.25">
      <c r="A14" s="167">
        <v>4</v>
      </c>
      <c r="B14" s="170" t="s">
        <v>45</v>
      </c>
      <c r="C14" s="55">
        <v>37123</v>
      </c>
      <c r="D14" s="56">
        <v>90</v>
      </c>
      <c r="E14" s="57" t="s">
        <v>17</v>
      </c>
      <c r="F14" s="56">
        <v>90</v>
      </c>
      <c r="G14" s="57" t="s">
        <v>17</v>
      </c>
      <c r="H14" s="56">
        <v>90</v>
      </c>
      <c r="I14" s="57" t="s">
        <v>17</v>
      </c>
      <c r="J14" s="1"/>
      <c r="K14" s="1"/>
    </row>
    <row r="15" spans="1:12" ht="20.100000000000001" customHeight="1" x14ac:dyDescent="0.25">
      <c r="A15" s="167">
        <v>5</v>
      </c>
      <c r="B15" s="170" t="s">
        <v>46</v>
      </c>
      <c r="C15" s="55">
        <v>37270</v>
      </c>
      <c r="D15" s="56">
        <v>85</v>
      </c>
      <c r="E15" s="57" t="s">
        <v>18</v>
      </c>
      <c r="F15" s="56">
        <v>85</v>
      </c>
      <c r="G15" s="57" t="s">
        <v>18</v>
      </c>
      <c r="H15" s="56">
        <v>85</v>
      </c>
      <c r="I15" s="57" t="s">
        <v>18</v>
      </c>
      <c r="J15" s="1"/>
      <c r="K15" s="1"/>
    </row>
    <row r="16" spans="1:12" ht="20.100000000000001" customHeight="1" x14ac:dyDescent="0.25">
      <c r="A16" s="167">
        <v>6</v>
      </c>
      <c r="B16" s="170" t="s">
        <v>47</v>
      </c>
      <c r="C16" s="55">
        <v>37405</v>
      </c>
      <c r="D16" s="56">
        <v>82</v>
      </c>
      <c r="E16" s="57" t="s">
        <v>18</v>
      </c>
      <c r="F16" s="56">
        <v>82</v>
      </c>
      <c r="G16" s="57" t="s">
        <v>18</v>
      </c>
      <c r="H16" s="56">
        <v>82</v>
      </c>
      <c r="I16" s="57" t="s">
        <v>18</v>
      </c>
      <c r="J16" s="1"/>
      <c r="K16" s="1"/>
    </row>
    <row r="17" spans="1:11" ht="20.100000000000001" customHeight="1" x14ac:dyDescent="0.25">
      <c r="A17" s="167">
        <v>7</v>
      </c>
      <c r="B17" s="170" t="s">
        <v>48</v>
      </c>
      <c r="C17" s="169">
        <v>37621</v>
      </c>
      <c r="D17" s="56">
        <v>87</v>
      </c>
      <c r="E17" s="57" t="s">
        <v>18</v>
      </c>
      <c r="F17" s="56">
        <v>87</v>
      </c>
      <c r="G17" s="57" t="s">
        <v>18</v>
      </c>
      <c r="H17" s="56">
        <v>87</v>
      </c>
      <c r="I17" s="57" t="s">
        <v>18</v>
      </c>
      <c r="J17" s="1"/>
      <c r="K17" s="1"/>
    </row>
    <row r="18" spans="1:11" ht="20.100000000000001" customHeight="1" x14ac:dyDescent="0.25">
      <c r="A18" s="167">
        <v>8</v>
      </c>
      <c r="B18" s="170" t="s">
        <v>49</v>
      </c>
      <c r="C18" s="55">
        <v>37296</v>
      </c>
      <c r="D18" s="56">
        <v>92</v>
      </c>
      <c r="E18" s="57" t="s">
        <v>17</v>
      </c>
      <c r="F18" s="56">
        <v>92</v>
      </c>
      <c r="G18" s="57" t="s">
        <v>17</v>
      </c>
      <c r="H18" s="56">
        <v>92</v>
      </c>
      <c r="I18" s="57" t="s">
        <v>17</v>
      </c>
    </row>
    <row r="19" spans="1:11" ht="20.100000000000001" customHeight="1" x14ac:dyDescent="0.25">
      <c r="A19" s="167">
        <v>9</v>
      </c>
      <c r="B19" s="170" t="s">
        <v>50</v>
      </c>
      <c r="C19" s="55">
        <v>37428</v>
      </c>
      <c r="D19" s="56">
        <v>80</v>
      </c>
      <c r="E19" s="57" t="s">
        <v>18</v>
      </c>
      <c r="F19" s="56">
        <v>80</v>
      </c>
      <c r="G19" s="57" t="s">
        <v>18</v>
      </c>
      <c r="H19" s="56">
        <v>80</v>
      </c>
      <c r="I19" s="57" t="s">
        <v>18</v>
      </c>
    </row>
    <row r="20" spans="1:11" ht="20.100000000000001" customHeight="1" x14ac:dyDescent="0.25">
      <c r="A20" s="167">
        <v>10</v>
      </c>
      <c r="B20" s="170" t="s">
        <v>51</v>
      </c>
      <c r="C20" s="55">
        <v>37533</v>
      </c>
      <c r="D20" s="56">
        <v>85</v>
      </c>
      <c r="E20" s="57" t="s">
        <v>18</v>
      </c>
      <c r="F20" s="56">
        <v>85</v>
      </c>
      <c r="G20" s="57" t="s">
        <v>18</v>
      </c>
      <c r="H20" s="56">
        <v>85</v>
      </c>
      <c r="I20" s="57" t="s">
        <v>18</v>
      </c>
    </row>
    <row r="21" spans="1:11" ht="20.100000000000001" customHeight="1" x14ac:dyDescent="0.25">
      <c r="A21" s="167">
        <v>11</v>
      </c>
      <c r="B21" s="170" t="s">
        <v>52</v>
      </c>
      <c r="C21" s="169">
        <v>37572</v>
      </c>
      <c r="D21" s="56">
        <v>88</v>
      </c>
      <c r="E21" s="57" t="s">
        <v>18</v>
      </c>
      <c r="F21" s="56">
        <v>88</v>
      </c>
      <c r="G21" s="57" t="s">
        <v>18</v>
      </c>
      <c r="H21" s="56">
        <v>88</v>
      </c>
      <c r="I21" s="57" t="s">
        <v>18</v>
      </c>
    </row>
    <row r="22" spans="1:11" ht="20.100000000000001" customHeight="1" x14ac:dyDescent="0.25">
      <c r="A22" s="167">
        <v>12</v>
      </c>
      <c r="B22" s="170" t="s">
        <v>53</v>
      </c>
      <c r="C22" s="55">
        <v>36729</v>
      </c>
      <c r="D22" s="56">
        <v>97</v>
      </c>
      <c r="E22" s="57" t="s">
        <v>17</v>
      </c>
      <c r="F22" s="56">
        <v>97</v>
      </c>
      <c r="G22" s="57" t="s">
        <v>17</v>
      </c>
      <c r="H22" s="56">
        <v>97</v>
      </c>
      <c r="I22" s="57" t="s">
        <v>17</v>
      </c>
    </row>
    <row r="23" spans="1:11" ht="20.100000000000001" customHeight="1" x14ac:dyDescent="0.25">
      <c r="A23" s="167">
        <v>13</v>
      </c>
      <c r="B23" s="170" t="s">
        <v>54</v>
      </c>
      <c r="C23" s="169">
        <v>37194</v>
      </c>
      <c r="D23" s="56">
        <v>95</v>
      </c>
      <c r="E23" s="57" t="s">
        <v>17</v>
      </c>
      <c r="F23" s="56">
        <v>95</v>
      </c>
      <c r="G23" s="57" t="s">
        <v>17</v>
      </c>
      <c r="H23" s="56">
        <v>95</v>
      </c>
      <c r="I23" s="57" t="s">
        <v>17</v>
      </c>
    </row>
    <row r="24" spans="1:11" ht="20.100000000000001" customHeight="1" x14ac:dyDescent="0.25">
      <c r="A24" s="167">
        <v>14</v>
      </c>
      <c r="B24" s="170" t="s">
        <v>55</v>
      </c>
      <c r="C24" s="55">
        <v>37293</v>
      </c>
      <c r="D24" s="56">
        <v>88</v>
      </c>
      <c r="E24" s="57" t="s">
        <v>18</v>
      </c>
      <c r="F24" s="56">
        <v>88</v>
      </c>
      <c r="G24" s="57" t="s">
        <v>18</v>
      </c>
      <c r="H24" s="56">
        <v>88</v>
      </c>
      <c r="I24" s="57" t="s">
        <v>18</v>
      </c>
    </row>
    <row r="25" spans="1:11" ht="20.100000000000001" customHeight="1" x14ac:dyDescent="0.25">
      <c r="A25" s="167">
        <v>15</v>
      </c>
      <c r="B25" s="170" t="s">
        <v>56</v>
      </c>
      <c r="C25" s="169">
        <v>36844</v>
      </c>
      <c r="D25" s="56">
        <v>90</v>
      </c>
      <c r="E25" s="57" t="s">
        <v>17</v>
      </c>
      <c r="F25" s="56">
        <v>90</v>
      </c>
      <c r="G25" s="57" t="s">
        <v>17</v>
      </c>
      <c r="H25" s="56">
        <v>90</v>
      </c>
      <c r="I25" s="57" t="s">
        <v>17</v>
      </c>
    </row>
    <row r="26" spans="1:11" ht="20.100000000000001" customHeight="1" x14ac:dyDescent="0.25">
      <c r="A26" s="167">
        <v>16</v>
      </c>
      <c r="B26" s="170" t="s">
        <v>57</v>
      </c>
      <c r="C26" s="55">
        <v>36466</v>
      </c>
      <c r="D26" s="56">
        <v>97</v>
      </c>
      <c r="E26" s="57" t="s">
        <v>17</v>
      </c>
      <c r="F26" s="56">
        <v>97</v>
      </c>
      <c r="G26" s="57" t="s">
        <v>17</v>
      </c>
      <c r="H26" s="56">
        <v>97</v>
      </c>
      <c r="I26" s="57" t="s">
        <v>17</v>
      </c>
    </row>
    <row r="27" spans="1:11" ht="20.100000000000001" customHeight="1" x14ac:dyDescent="0.25">
      <c r="A27" s="167">
        <v>17</v>
      </c>
      <c r="B27" s="170" t="s">
        <v>58</v>
      </c>
      <c r="C27" s="55">
        <v>37048</v>
      </c>
      <c r="D27" s="56">
        <v>80</v>
      </c>
      <c r="E27" s="57" t="s">
        <v>18</v>
      </c>
      <c r="F27" s="56">
        <v>80</v>
      </c>
      <c r="G27" s="57" t="s">
        <v>18</v>
      </c>
      <c r="H27" s="56">
        <v>80</v>
      </c>
      <c r="I27" s="57" t="s">
        <v>18</v>
      </c>
    </row>
    <row r="28" spans="1:11" ht="20.100000000000001" customHeight="1" x14ac:dyDescent="0.25">
      <c r="A28" s="167">
        <v>18</v>
      </c>
      <c r="B28" s="170" t="s">
        <v>59</v>
      </c>
      <c r="C28" s="55">
        <v>37490</v>
      </c>
      <c r="D28" s="56">
        <v>82</v>
      </c>
      <c r="E28" s="57" t="s">
        <v>18</v>
      </c>
      <c r="F28" s="56">
        <v>82</v>
      </c>
      <c r="G28" s="57" t="s">
        <v>18</v>
      </c>
      <c r="H28" s="56">
        <v>82</v>
      </c>
      <c r="I28" s="57" t="s">
        <v>18</v>
      </c>
    </row>
    <row r="29" spans="1:11" ht="20.100000000000001" customHeight="1" x14ac:dyDescent="0.25">
      <c r="A29" s="167">
        <v>19</v>
      </c>
      <c r="B29" s="170" t="s">
        <v>22</v>
      </c>
      <c r="C29" s="55">
        <v>37140</v>
      </c>
      <c r="D29" s="56">
        <v>89</v>
      </c>
      <c r="E29" s="57" t="s">
        <v>18</v>
      </c>
      <c r="F29" s="56">
        <v>89</v>
      </c>
      <c r="G29" s="57" t="s">
        <v>18</v>
      </c>
      <c r="H29" s="56">
        <v>89</v>
      </c>
      <c r="I29" s="57" t="s">
        <v>18</v>
      </c>
    </row>
    <row r="30" spans="1:11" ht="20.100000000000001" customHeight="1" x14ac:dyDescent="0.25">
      <c r="A30" s="167">
        <v>20</v>
      </c>
      <c r="B30" s="170" t="s">
        <v>60</v>
      </c>
      <c r="C30" s="55">
        <v>37448</v>
      </c>
      <c r="D30" s="56">
        <v>89</v>
      </c>
      <c r="E30" s="57" t="s">
        <v>18</v>
      </c>
      <c r="F30" s="56">
        <v>89</v>
      </c>
      <c r="G30" s="57" t="s">
        <v>18</v>
      </c>
      <c r="H30" s="56">
        <v>89</v>
      </c>
      <c r="I30" s="57" t="s">
        <v>18</v>
      </c>
    </row>
    <row r="31" spans="1:11" ht="20.100000000000001" customHeight="1" x14ac:dyDescent="0.25">
      <c r="A31" s="167">
        <v>21</v>
      </c>
      <c r="B31" s="170" t="s">
        <v>61</v>
      </c>
      <c r="C31" s="55">
        <v>37383</v>
      </c>
      <c r="D31" s="56">
        <v>88</v>
      </c>
      <c r="E31" s="57" t="s">
        <v>18</v>
      </c>
      <c r="F31" s="56">
        <v>88</v>
      </c>
      <c r="G31" s="57" t="s">
        <v>18</v>
      </c>
      <c r="H31" s="56">
        <v>88</v>
      </c>
      <c r="I31" s="57" t="s">
        <v>18</v>
      </c>
    </row>
    <row r="32" spans="1:11" ht="20.100000000000001" customHeight="1" x14ac:dyDescent="0.25">
      <c r="A32" s="167">
        <v>22</v>
      </c>
      <c r="B32" s="170" t="s">
        <v>62</v>
      </c>
      <c r="C32" s="169">
        <v>37210</v>
      </c>
      <c r="D32" s="56">
        <v>90</v>
      </c>
      <c r="E32" s="57" t="s">
        <v>17</v>
      </c>
      <c r="F32" s="56">
        <v>90</v>
      </c>
      <c r="G32" s="57" t="s">
        <v>17</v>
      </c>
      <c r="H32" s="56">
        <v>90</v>
      </c>
      <c r="I32" s="57" t="s">
        <v>17</v>
      </c>
    </row>
    <row r="33" spans="1:17" ht="20.100000000000001" customHeight="1" x14ac:dyDescent="0.25">
      <c r="A33" s="167">
        <v>23</v>
      </c>
      <c r="B33" s="170" t="s">
        <v>63</v>
      </c>
      <c r="C33" s="55">
        <v>37368</v>
      </c>
      <c r="D33" s="56">
        <v>88</v>
      </c>
      <c r="E33" s="57" t="s">
        <v>18</v>
      </c>
      <c r="F33" s="56">
        <v>88</v>
      </c>
      <c r="G33" s="57" t="s">
        <v>18</v>
      </c>
      <c r="H33" s="56">
        <v>88</v>
      </c>
      <c r="I33" s="57" t="s">
        <v>18</v>
      </c>
    </row>
    <row r="34" spans="1:17" ht="20.100000000000001" customHeight="1" x14ac:dyDescent="0.25">
      <c r="A34" s="167">
        <v>24</v>
      </c>
      <c r="B34" s="170" t="s">
        <v>64</v>
      </c>
      <c r="C34" s="55">
        <v>37511</v>
      </c>
      <c r="D34" s="56">
        <v>89</v>
      </c>
      <c r="E34" s="57" t="s">
        <v>18</v>
      </c>
      <c r="F34" s="56">
        <v>89</v>
      </c>
      <c r="G34" s="57" t="s">
        <v>18</v>
      </c>
      <c r="H34" s="56">
        <v>89</v>
      </c>
      <c r="I34" s="57" t="s">
        <v>18</v>
      </c>
    </row>
    <row r="35" spans="1:17" ht="20.100000000000001" customHeight="1" x14ac:dyDescent="0.25">
      <c r="A35" s="167">
        <v>25</v>
      </c>
      <c r="B35" s="170" t="s">
        <v>65</v>
      </c>
      <c r="C35" s="55">
        <v>37385</v>
      </c>
      <c r="D35" s="56">
        <v>80</v>
      </c>
      <c r="E35" s="57" t="s">
        <v>18</v>
      </c>
      <c r="F35" s="56">
        <v>80</v>
      </c>
      <c r="G35" s="57" t="s">
        <v>18</v>
      </c>
      <c r="H35" s="56">
        <v>80</v>
      </c>
      <c r="I35" s="57" t="s">
        <v>18</v>
      </c>
    </row>
    <row r="36" spans="1:17" ht="20.100000000000001" customHeight="1" x14ac:dyDescent="0.25">
      <c r="A36" s="167">
        <v>26</v>
      </c>
      <c r="B36" s="170" t="s">
        <v>66</v>
      </c>
      <c r="C36" s="55">
        <v>37491</v>
      </c>
      <c r="D36" s="56">
        <v>87</v>
      </c>
      <c r="E36" s="57" t="s">
        <v>18</v>
      </c>
      <c r="F36" s="56">
        <v>87</v>
      </c>
      <c r="G36" s="57" t="s">
        <v>18</v>
      </c>
      <c r="H36" s="56">
        <v>87</v>
      </c>
      <c r="I36" s="57" t="s">
        <v>18</v>
      </c>
    </row>
    <row r="37" spans="1:17" ht="20.100000000000001" customHeight="1" x14ac:dyDescent="0.25">
      <c r="A37" s="167">
        <v>27</v>
      </c>
      <c r="B37" s="170" t="s">
        <v>67</v>
      </c>
      <c r="C37" s="55">
        <v>37439</v>
      </c>
      <c r="D37" s="56">
        <v>87</v>
      </c>
      <c r="E37" s="57" t="s">
        <v>18</v>
      </c>
      <c r="F37" s="56">
        <v>87</v>
      </c>
      <c r="G37" s="57" t="s">
        <v>18</v>
      </c>
      <c r="H37" s="56">
        <v>87</v>
      </c>
      <c r="I37" s="57" t="s">
        <v>18</v>
      </c>
    </row>
    <row r="38" spans="1:17" ht="20.100000000000001" customHeight="1" x14ac:dyDescent="0.25">
      <c r="A38" s="167">
        <v>28</v>
      </c>
      <c r="B38" s="170" t="s">
        <v>68</v>
      </c>
      <c r="C38" s="55">
        <v>37364</v>
      </c>
      <c r="D38" s="56">
        <v>88</v>
      </c>
      <c r="E38" s="57" t="s">
        <v>18</v>
      </c>
      <c r="F38" s="56">
        <v>88</v>
      </c>
      <c r="G38" s="57" t="s">
        <v>18</v>
      </c>
      <c r="H38" s="56">
        <v>88</v>
      </c>
      <c r="I38" s="57" t="s">
        <v>18</v>
      </c>
    </row>
    <row r="39" spans="1:17" ht="20.100000000000001" customHeight="1" x14ac:dyDescent="0.25">
      <c r="A39" s="167">
        <v>29</v>
      </c>
      <c r="B39" s="170" t="s">
        <v>30</v>
      </c>
      <c r="C39" s="55">
        <v>37495</v>
      </c>
      <c r="D39" s="56">
        <v>88</v>
      </c>
      <c r="E39" s="57" t="s">
        <v>18</v>
      </c>
      <c r="F39" s="56">
        <v>88</v>
      </c>
      <c r="G39" s="57" t="s">
        <v>18</v>
      </c>
      <c r="H39" s="56">
        <v>88</v>
      </c>
      <c r="I39" s="57" t="s">
        <v>18</v>
      </c>
    </row>
    <row r="40" spans="1:17" ht="20.100000000000001" customHeight="1" x14ac:dyDescent="0.25">
      <c r="A40" s="167">
        <v>30</v>
      </c>
      <c r="B40" s="170" t="s">
        <v>69</v>
      </c>
      <c r="C40" s="55">
        <v>37561</v>
      </c>
      <c r="D40" s="56">
        <v>92</v>
      </c>
      <c r="E40" s="57" t="s">
        <v>17</v>
      </c>
      <c r="F40" s="56">
        <v>92</v>
      </c>
      <c r="G40" s="57" t="s">
        <v>17</v>
      </c>
      <c r="H40" s="56">
        <v>92</v>
      </c>
      <c r="I40" s="57" t="s">
        <v>17</v>
      </c>
    </row>
    <row r="41" spans="1:17" ht="20.100000000000001" customHeight="1" x14ac:dyDescent="0.25">
      <c r="A41" s="167">
        <v>31</v>
      </c>
      <c r="B41" s="170" t="s">
        <v>70</v>
      </c>
      <c r="C41" s="55">
        <v>37561</v>
      </c>
      <c r="D41" s="56">
        <v>88</v>
      </c>
      <c r="E41" s="57" t="s">
        <v>18</v>
      </c>
      <c r="F41" s="56">
        <v>88</v>
      </c>
      <c r="G41" s="57" t="s">
        <v>18</v>
      </c>
      <c r="H41" s="56">
        <v>88</v>
      </c>
      <c r="I41" s="57" t="s">
        <v>18</v>
      </c>
    </row>
    <row r="42" spans="1:17" ht="20.100000000000001" customHeight="1" x14ac:dyDescent="0.25">
      <c r="A42" s="167">
        <v>32</v>
      </c>
      <c r="B42" s="170" t="s">
        <v>71</v>
      </c>
      <c r="C42" s="169">
        <v>37619</v>
      </c>
      <c r="D42" s="56">
        <v>88</v>
      </c>
      <c r="E42" s="57" t="s">
        <v>18</v>
      </c>
      <c r="F42" s="56">
        <v>88</v>
      </c>
      <c r="G42" s="57" t="s">
        <v>18</v>
      </c>
      <c r="H42" s="56">
        <v>88</v>
      </c>
      <c r="I42" s="57" t="s">
        <v>18</v>
      </c>
      <c r="K42" s="33"/>
      <c r="L42" s="34"/>
      <c r="M42" s="35"/>
      <c r="N42" s="35"/>
      <c r="O42" s="36"/>
      <c r="P42" s="37"/>
      <c r="Q42" s="37"/>
    </row>
    <row r="43" spans="1:17" ht="20.100000000000001" customHeight="1" x14ac:dyDescent="0.25">
      <c r="A43" s="167">
        <v>33</v>
      </c>
      <c r="B43" s="170" t="s">
        <v>72</v>
      </c>
      <c r="C43" s="55">
        <v>36963</v>
      </c>
      <c r="D43" s="56">
        <v>88</v>
      </c>
      <c r="E43" s="57" t="s">
        <v>18</v>
      </c>
      <c r="F43" s="56">
        <v>88</v>
      </c>
      <c r="G43" s="57" t="s">
        <v>18</v>
      </c>
      <c r="H43" s="56">
        <v>88</v>
      </c>
      <c r="I43" s="57" t="s">
        <v>18</v>
      </c>
      <c r="K43" s="33"/>
      <c r="L43" s="35"/>
      <c r="M43" s="35"/>
      <c r="N43" s="35"/>
      <c r="O43" s="35"/>
      <c r="P43" s="37"/>
      <c r="Q43" s="37"/>
    </row>
    <row r="44" spans="1:17" ht="20.100000000000001" customHeight="1" x14ac:dyDescent="0.25">
      <c r="A44" s="167">
        <v>34</v>
      </c>
      <c r="B44" s="170" t="s">
        <v>73</v>
      </c>
      <c r="C44" s="55">
        <v>37512</v>
      </c>
      <c r="D44" s="56">
        <v>88</v>
      </c>
      <c r="E44" s="57" t="s">
        <v>18</v>
      </c>
      <c r="F44" s="56">
        <v>88</v>
      </c>
      <c r="G44" s="57" t="s">
        <v>18</v>
      </c>
      <c r="H44" s="56">
        <v>88</v>
      </c>
      <c r="I44" s="57" t="s">
        <v>18</v>
      </c>
      <c r="K44" s="37"/>
      <c r="L44" s="37"/>
      <c r="M44" s="37"/>
      <c r="N44" s="37"/>
      <c r="O44" s="37"/>
      <c r="P44" s="37"/>
      <c r="Q44" s="37"/>
    </row>
    <row r="45" spans="1:17" ht="20.100000000000001" customHeight="1" x14ac:dyDescent="0.25">
      <c r="A45" s="163"/>
      <c r="B45" s="215" t="s">
        <v>686</v>
      </c>
      <c r="C45" s="215"/>
      <c r="D45" s="215"/>
      <c r="E45" s="215"/>
      <c r="F45" s="163"/>
      <c r="G45" s="163"/>
      <c r="H45" s="164"/>
      <c r="I45" s="164"/>
      <c r="J45" s="1"/>
      <c r="K45" s="1"/>
    </row>
    <row r="46" spans="1:17" ht="20.100000000000001" customHeight="1" x14ac:dyDescent="0.25">
      <c r="A46" s="163"/>
      <c r="B46" s="165"/>
      <c r="C46" s="218" t="s">
        <v>668</v>
      </c>
      <c r="D46" s="218"/>
      <c r="E46" s="218"/>
      <c r="F46" s="218"/>
      <c r="G46" s="218"/>
      <c r="H46" s="218"/>
      <c r="I46" s="218"/>
      <c r="J46" s="18"/>
      <c r="K46" s="1"/>
    </row>
    <row r="47" spans="1:17" ht="20.100000000000001" customHeight="1" x14ac:dyDescent="0.25">
      <c r="A47" s="171"/>
      <c r="B47" s="164"/>
      <c r="C47" s="219" t="s">
        <v>691</v>
      </c>
      <c r="D47" s="219"/>
      <c r="E47" s="219"/>
      <c r="F47" s="219"/>
      <c r="G47" s="219"/>
      <c r="H47" s="219"/>
      <c r="I47" s="219"/>
      <c r="J47" s="5"/>
      <c r="K47" s="1"/>
    </row>
    <row r="48" spans="1:17" ht="20.100000000000001" customHeight="1" x14ac:dyDescent="0.3">
      <c r="A48" s="14"/>
      <c r="B48" s="7"/>
      <c r="C48" s="22"/>
      <c r="D48" s="5"/>
      <c r="E48" s="16"/>
      <c r="F48" s="1"/>
      <c r="G48" s="2"/>
      <c r="H48" s="1"/>
      <c r="I48" s="1"/>
      <c r="J48" s="1"/>
      <c r="K48" s="1"/>
    </row>
    <row r="49" spans="1:11" ht="20.100000000000001" customHeight="1" x14ac:dyDescent="0.3">
      <c r="A49" s="20"/>
      <c r="B49" s="5"/>
      <c r="C49" s="12"/>
      <c r="D49" s="11"/>
      <c r="E49" s="13"/>
      <c r="F49" s="13"/>
      <c r="G49" s="14"/>
      <c r="H49" s="9"/>
      <c r="I49" s="9"/>
      <c r="J49" s="1"/>
      <c r="K49" s="1"/>
    </row>
    <row r="50" spans="1:11" ht="20.100000000000001" customHeight="1" x14ac:dyDescent="0.3">
      <c r="A50" s="20"/>
      <c r="B50" s="7"/>
      <c r="C50" s="5"/>
      <c r="D50" s="11"/>
      <c r="E50" s="1"/>
      <c r="F50" s="1"/>
      <c r="G50" s="2"/>
      <c r="H50" s="1"/>
      <c r="I50" s="6"/>
      <c r="J50" s="1"/>
      <c r="K50" s="1"/>
    </row>
    <row r="51" spans="1:11" ht="20.100000000000001" customHeight="1" x14ac:dyDescent="0.25"/>
    <row r="52" spans="1:11" ht="20.100000000000001" customHeight="1" x14ac:dyDescent="0.25"/>
  </sheetData>
  <mergeCells count="19">
    <mergeCell ref="B45:E45"/>
    <mergeCell ref="C46:I46"/>
    <mergeCell ref="C47:I47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4:I4"/>
    <mergeCell ref="A1:C1"/>
    <mergeCell ref="D1:I1"/>
    <mergeCell ref="A2:C2"/>
    <mergeCell ref="D2:I2"/>
    <mergeCell ref="E3:I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F267-57A9-4ADB-8B14-66A8AC89524E}">
  <dimension ref="A1:L47"/>
  <sheetViews>
    <sheetView workbookViewId="0">
      <selection activeCell="B7" sqref="B7:J7"/>
    </sheetView>
  </sheetViews>
  <sheetFormatPr defaultRowHeight="15" x14ac:dyDescent="0.25"/>
  <cols>
    <col min="1" max="1" width="6.28515625" customWidth="1"/>
    <col min="2" max="2" width="23.28515625" customWidth="1"/>
    <col min="3" max="3" width="13.7109375" customWidth="1"/>
    <col min="4" max="4" width="6.42578125" customWidth="1"/>
    <col min="5" max="5" width="10" customWidth="1"/>
    <col min="6" max="6" width="6.42578125" customWidth="1"/>
    <col min="7" max="7" width="10.42578125" customWidth="1"/>
    <col min="8" max="8" width="6.85546875" customWidth="1"/>
    <col min="9" max="9" width="10" customWidth="1"/>
  </cols>
  <sheetData>
    <row r="1" spans="1:12" ht="15.75" x14ac:dyDescent="0.25">
      <c r="A1" s="229" t="s">
        <v>10</v>
      </c>
      <c r="B1" s="223"/>
      <c r="C1" s="223"/>
      <c r="D1" s="230" t="s">
        <v>407</v>
      </c>
      <c r="E1" s="223"/>
      <c r="F1" s="223"/>
      <c r="G1" s="223"/>
      <c r="H1" s="223"/>
      <c r="I1" s="223"/>
    </row>
    <row r="2" spans="1:12" ht="15.75" x14ac:dyDescent="0.25">
      <c r="A2" s="230" t="s">
        <v>408</v>
      </c>
      <c r="B2" s="223"/>
      <c r="C2" s="223"/>
      <c r="D2" s="223"/>
      <c r="E2" s="172" t="s">
        <v>409</v>
      </c>
      <c r="F2" s="172"/>
      <c r="G2" s="172"/>
      <c r="H2" s="172"/>
      <c r="I2" s="172"/>
    </row>
    <row r="3" spans="1:12" ht="15.75" x14ac:dyDescent="0.25">
      <c r="A3" s="173"/>
      <c r="B3" s="172"/>
      <c r="C3" s="172"/>
      <c r="D3" s="174"/>
      <c r="E3" s="231"/>
      <c r="F3" s="223"/>
      <c r="G3" s="223"/>
      <c r="H3" s="223"/>
      <c r="I3" s="223"/>
    </row>
    <row r="4" spans="1:12" ht="15.75" x14ac:dyDescent="0.25">
      <c r="A4" s="230" t="s">
        <v>410</v>
      </c>
      <c r="B4" s="223"/>
      <c r="C4" s="223"/>
      <c r="D4" s="223"/>
      <c r="E4" s="223"/>
      <c r="F4" s="223"/>
      <c r="G4" s="223"/>
      <c r="H4" s="223"/>
      <c r="I4" s="223"/>
    </row>
    <row r="5" spans="1:12" ht="15.75" x14ac:dyDescent="0.25">
      <c r="A5" s="222" t="s">
        <v>411</v>
      </c>
      <c r="B5" s="223"/>
      <c r="C5" s="223"/>
      <c r="D5" s="223"/>
      <c r="E5" s="223"/>
      <c r="F5" s="223"/>
      <c r="G5" s="223"/>
      <c r="H5" s="223"/>
      <c r="I5" s="223"/>
    </row>
    <row r="6" spans="1:12" ht="15.75" x14ac:dyDescent="0.25">
      <c r="A6" s="222" t="s">
        <v>548</v>
      </c>
      <c r="B6" s="223"/>
      <c r="C6" s="223"/>
      <c r="D6" s="223"/>
      <c r="E6" s="223"/>
      <c r="F6" s="223"/>
      <c r="G6" s="223"/>
      <c r="H6" s="223"/>
      <c r="I6" s="223"/>
    </row>
    <row r="7" spans="1:12" ht="20.100000000000001" customHeight="1" x14ac:dyDescent="0.25"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</row>
    <row r="8" spans="1:12" ht="15.75" x14ac:dyDescent="0.25">
      <c r="A8" s="173"/>
      <c r="B8" s="175"/>
      <c r="C8" s="175"/>
      <c r="D8" s="175"/>
      <c r="E8" s="175"/>
      <c r="F8" s="175"/>
      <c r="G8" s="175"/>
      <c r="H8" s="175"/>
      <c r="I8" s="175"/>
    </row>
    <row r="9" spans="1:12" ht="37.5" customHeight="1" x14ac:dyDescent="0.25">
      <c r="A9" s="224" t="s">
        <v>0</v>
      </c>
      <c r="B9" s="226" t="s">
        <v>1</v>
      </c>
      <c r="C9" s="224" t="s">
        <v>4</v>
      </c>
      <c r="D9" s="227" t="s">
        <v>11</v>
      </c>
      <c r="E9" s="228"/>
      <c r="F9" s="227" t="s">
        <v>12</v>
      </c>
      <c r="G9" s="228"/>
      <c r="H9" s="227" t="s">
        <v>13</v>
      </c>
      <c r="I9" s="228"/>
    </row>
    <row r="10" spans="1:12" ht="31.5" customHeight="1" x14ac:dyDescent="0.25">
      <c r="A10" s="225"/>
      <c r="B10" s="225"/>
      <c r="C10" s="225"/>
      <c r="D10" s="176" t="s">
        <v>7</v>
      </c>
      <c r="E10" s="176" t="s">
        <v>8</v>
      </c>
      <c r="F10" s="176" t="s">
        <v>5</v>
      </c>
      <c r="G10" s="176" t="s">
        <v>6</v>
      </c>
      <c r="H10" s="176" t="s">
        <v>5</v>
      </c>
      <c r="I10" s="176" t="s">
        <v>2</v>
      </c>
    </row>
    <row r="11" spans="1:12" ht="20.100000000000001" customHeight="1" x14ac:dyDescent="0.25">
      <c r="A11" s="115">
        <v>1</v>
      </c>
      <c r="B11" s="183" t="s">
        <v>105</v>
      </c>
      <c r="C11" s="184" t="s">
        <v>549</v>
      </c>
      <c r="D11" s="115">
        <v>78</v>
      </c>
      <c r="E11" s="115" t="s">
        <v>24</v>
      </c>
      <c r="F11" s="115">
        <v>78</v>
      </c>
      <c r="G11" s="115" t="s">
        <v>24</v>
      </c>
      <c r="H11" s="115">
        <v>78</v>
      </c>
      <c r="I11" s="115" t="s">
        <v>24</v>
      </c>
    </row>
    <row r="12" spans="1:12" ht="20.100000000000001" customHeight="1" x14ac:dyDescent="0.25">
      <c r="A12" s="87">
        <v>2</v>
      </c>
      <c r="B12" s="183" t="s">
        <v>550</v>
      </c>
      <c r="C12" s="184" t="s">
        <v>551</v>
      </c>
      <c r="D12" s="115">
        <v>82</v>
      </c>
      <c r="E12" s="115" t="s">
        <v>18</v>
      </c>
      <c r="F12" s="115">
        <v>82</v>
      </c>
      <c r="G12" s="115" t="s">
        <v>18</v>
      </c>
      <c r="H12" s="115">
        <v>82</v>
      </c>
      <c r="I12" s="115" t="s">
        <v>18</v>
      </c>
    </row>
    <row r="13" spans="1:12" ht="20.100000000000001" customHeight="1" x14ac:dyDescent="0.25">
      <c r="A13" s="115">
        <v>3</v>
      </c>
      <c r="B13" s="183" t="s">
        <v>552</v>
      </c>
      <c r="C13" s="184" t="s">
        <v>553</v>
      </c>
      <c r="D13" s="115">
        <v>75</v>
      </c>
      <c r="E13" s="115" t="s">
        <v>24</v>
      </c>
      <c r="F13" s="115">
        <v>75</v>
      </c>
      <c r="G13" s="115" t="s">
        <v>24</v>
      </c>
      <c r="H13" s="115">
        <v>75</v>
      </c>
      <c r="I13" s="115" t="s">
        <v>24</v>
      </c>
    </row>
    <row r="14" spans="1:12" ht="20.100000000000001" customHeight="1" x14ac:dyDescent="0.25">
      <c r="A14" s="115">
        <v>4</v>
      </c>
      <c r="B14" s="183" t="s">
        <v>554</v>
      </c>
      <c r="C14" s="184" t="s">
        <v>555</v>
      </c>
      <c r="D14" s="115">
        <v>82</v>
      </c>
      <c r="E14" s="115" t="s">
        <v>18</v>
      </c>
      <c r="F14" s="115">
        <v>82</v>
      </c>
      <c r="G14" s="115" t="s">
        <v>18</v>
      </c>
      <c r="H14" s="115">
        <v>82</v>
      </c>
      <c r="I14" s="115" t="s">
        <v>18</v>
      </c>
    </row>
    <row r="15" spans="1:12" ht="20.100000000000001" customHeight="1" x14ac:dyDescent="0.25">
      <c r="A15" s="87">
        <v>5</v>
      </c>
      <c r="B15" s="183" t="s">
        <v>556</v>
      </c>
      <c r="C15" s="184" t="s">
        <v>557</v>
      </c>
      <c r="D15" s="115">
        <v>79</v>
      </c>
      <c r="E15" s="115" t="s">
        <v>24</v>
      </c>
      <c r="F15" s="115">
        <v>79</v>
      </c>
      <c r="G15" s="115" t="s">
        <v>24</v>
      </c>
      <c r="H15" s="115">
        <v>79</v>
      </c>
      <c r="I15" s="115" t="s">
        <v>24</v>
      </c>
    </row>
    <row r="16" spans="1:12" ht="20.100000000000001" customHeight="1" x14ac:dyDescent="0.25">
      <c r="A16" s="115">
        <v>6</v>
      </c>
      <c r="B16" s="185" t="s">
        <v>49</v>
      </c>
      <c r="C16" s="186" t="s">
        <v>558</v>
      </c>
      <c r="D16" s="115">
        <v>82</v>
      </c>
      <c r="E16" s="115" t="s">
        <v>18</v>
      </c>
      <c r="F16" s="115">
        <v>82</v>
      </c>
      <c r="G16" s="115" t="s">
        <v>18</v>
      </c>
      <c r="H16" s="115">
        <v>82</v>
      </c>
      <c r="I16" s="115" t="s">
        <v>18</v>
      </c>
    </row>
    <row r="17" spans="1:9" ht="20.100000000000001" customHeight="1" x14ac:dyDescent="0.25">
      <c r="A17" s="115">
        <v>7</v>
      </c>
      <c r="B17" s="183" t="s">
        <v>49</v>
      </c>
      <c r="C17" s="184" t="s">
        <v>559</v>
      </c>
      <c r="D17" s="115">
        <v>84</v>
      </c>
      <c r="E17" s="115" t="s">
        <v>18</v>
      </c>
      <c r="F17" s="115">
        <v>84</v>
      </c>
      <c r="G17" s="115" t="s">
        <v>18</v>
      </c>
      <c r="H17" s="115">
        <v>84</v>
      </c>
      <c r="I17" s="115" t="s">
        <v>18</v>
      </c>
    </row>
    <row r="18" spans="1:9" ht="20.100000000000001" customHeight="1" x14ac:dyDescent="0.25">
      <c r="A18" s="87">
        <v>8</v>
      </c>
      <c r="B18" s="183" t="s">
        <v>560</v>
      </c>
      <c r="C18" s="184" t="s">
        <v>561</v>
      </c>
      <c r="D18" s="115">
        <v>82</v>
      </c>
      <c r="E18" s="115" t="s">
        <v>18</v>
      </c>
      <c r="F18" s="115">
        <v>82</v>
      </c>
      <c r="G18" s="115" t="s">
        <v>18</v>
      </c>
      <c r="H18" s="115">
        <v>82</v>
      </c>
      <c r="I18" s="115" t="s">
        <v>18</v>
      </c>
    </row>
    <row r="19" spans="1:9" ht="20.100000000000001" customHeight="1" x14ac:dyDescent="0.25">
      <c r="A19" s="115">
        <v>9</v>
      </c>
      <c r="B19" s="183" t="s">
        <v>562</v>
      </c>
      <c r="C19" s="187" t="s">
        <v>563</v>
      </c>
      <c r="D19" s="115">
        <v>85</v>
      </c>
      <c r="E19" s="115" t="s">
        <v>18</v>
      </c>
      <c r="F19" s="115">
        <v>85</v>
      </c>
      <c r="G19" s="115" t="s">
        <v>18</v>
      </c>
      <c r="H19" s="115">
        <v>85</v>
      </c>
      <c r="I19" s="115" t="s">
        <v>18</v>
      </c>
    </row>
    <row r="20" spans="1:9" ht="20.100000000000001" customHeight="1" x14ac:dyDescent="0.25">
      <c r="A20" s="115">
        <v>10</v>
      </c>
      <c r="B20" s="183" t="s">
        <v>564</v>
      </c>
      <c r="C20" s="184" t="s">
        <v>565</v>
      </c>
      <c r="D20" s="115">
        <v>83</v>
      </c>
      <c r="E20" s="115" t="s">
        <v>18</v>
      </c>
      <c r="F20" s="115">
        <v>83</v>
      </c>
      <c r="G20" s="115" t="s">
        <v>18</v>
      </c>
      <c r="H20" s="115">
        <v>83</v>
      </c>
      <c r="I20" s="115" t="s">
        <v>18</v>
      </c>
    </row>
    <row r="21" spans="1:9" ht="20.100000000000001" customHeight="1" x14ac:dyDescent="0.25">
      <c r="A21" s="87">
        <v>11</v>
      </c>
      <c r="B21" s="183" t="s">
        <v>566</v>
      </c>
      <c r="C21" s="184" t="s">
        <v>567</v>
      </c>
      <c r="D21" s="115">
        <v>95</v>
      </c>
      <c r="E21" s="115" t="s">
        <v>35</v>
      </c>
      <c r="F21" s="115">
        <v>95</v>
      </c>
      <c r="G21" s="115" t="s">
        <v>35</v>
      </c>
      <c r="H21" s="115">
        <v>95</v>
      </c>
      <c r="I21" s="115" t="s">
        <v>35</v>
      </c>
    </row>
    <row r="22" spans="1:9" ht="20.100000000000001" customHeight="1" x14ac:dyDescent="0.25">
      <c r="A22" s="115">
        <v>12</v>
      </c>
      <c r="B22" s="183" t="s">
        <v>568</v>
      </c>
      <c r="C22" s="184" t="s">
        <v>569</v>
      </c>
      <c r="D22" s="115">
        <v>95</v>
      </c>
      <c r="E22" s="115" t="s">
        <v>35</v>
      </c>
      <c r="F22" s="115">
        <v>95</v>
      </c>
      <c r="G22" s="115" t="s">
        <v>35</v>
      </c>
      <c r="H22" s="115">
        <v>95</v>
      </c>
      <c r="I22" s="115" t="s">
        <v>35</v>
      </c>
    </row>
    <row r="23" spans="1:9" ht="20.100000000000001" customHeight="1" x14ac:dyDescent="0.25">
      <c r="A23" s="115">
        <v>13</v>
      </c>
      <c r="B23" s="183" t="s">
        <v>329</v>
      </c>
      <c r="C23" s="184" t="s">
        <v>570</v>
      </c>
      <c r="D23" s="115">
        <v>80</v>
      </c>
      <c r="E23" s="115" t="s">
        <v>18</v>
      </c>
      <c r="F23" s="115">
        <v>80</v>
      </c>
      <c r="G23" s="115" t="s">
        <v>18</v>
      </c>
      <c r="H23" s="115">
        <v>80</v>
      </c>
      <c r="I23" s="115" t="s">
        <v>18</v>
      </c>
    </row>
    <row r="24" spans="1:9" ht="20.100000000000001" customHeight="1" x14ac:dyDescent="0.25">
      <c r="A24" s="87">
        <v>14</v>
      </c>
      <c r="B24" s="183" t="s">
        <v>571</v>
      </c>
      <c r="C24" s="184" t="s">
        <v>572</v>
      </c>
      <c r="D24" s="115">
        <v>65</v>
      </c>
      <c r="E24" s="115" t="s">
        <v>24</v>
      </c>
      <c r="F24" s="115">
        <v>65</v>
      </c>
      <c r="G24" s="115" t="s">
        <v>24</v>
      </c>
      <c r="H24" s="115">
        <v>65</v>
      </c>
      <c r="I24" s="115" t="s">
        <v>24</v>
      </c>
    </row>
    <row r="25" spans="1:9" ht="20.100000000000001" customHeight="1" x14ac:dyDescent="0.25">
      <c r="A25" s="115">
        <v>15</v>
      </c>
      <c r="B25" s="183" t="s">
        <v>573</v>
      </c>
      <c r="C25" s="184" t="s">
        <v>574</v>
      </c>
      <c r="D25" s="115">
        <v>86</v>
      </c>
      <c r="E25" s="115" t="s">
        <v>18</v>
      </c>
      <c r="F25" s="115">
        <v>86</v>
      </c>
      <c r="G25" s="115" t="s">
        <v>18</v>
      </c>
      <c r="H25" s="115">
        <v>86</v>
      </c>
      <c r="I25" s="115" t="s">
        <v>18</v>
      </c>
    </row>
    <row r="26" spans="1:9" ht="20.100000000000001" customHeight="1" x14ac:dyDescent="0.25">
      <c r="A26" s="115">
        <v>16</v>
      </c>
      <c r="B26" s="183" t="s">
        <v>575</v>
      </c>
      <c r="C26" s="184" t="s">
        <v>576</v>
      </c>
      <c r="D26" s="115">
        <v>95</v>
      </c>
      <c r="E26" s="115" t="s">
        <v>35</v>
      </c>
      <c r="F26" s="115">
        <v>95</v>
      </c>
      <c r="G26" s="115" t="s">
        <v>35</v>
      </c>
      <c r="H26" s="115">
        <v>95</v>
      </c>
      <c r="I26" s="115" t="s">
        <v>35</v>
      </c>
    </row>
    <row r="27" spans="1:9" ht="20.100000000000001" customHeight="1" x14ac:dyDescent="0.25">
      <c r="A27" s="87">
        <v>17</v>
      </c>
      <c r="B27" s="183" t="s">
        <v>577</v>
      </c>
      <c r="C27" s="184" t="s">
        <v>578</v>
      </c>
      <c r="D27" s="115">
        <v>89</v>
      </c>
      <c r="E27" s="115" t="s">
        <v>18</v>
      </c>
      <c r="F27" s="115">
        <v>89</v>
      </c>
      <c r="G27" s="115" t="s">
        <v>18</v>
      </c>
      <c r="H27" s="115">
        <v>89</v>
      </c>
      <c r="I27" s="115" t="s">
        <v>18</v>
      </c>
    </row>
    <row r="28" spans="1:9" ht="20.100000000000001" customHeight="1" x14ac:dyDescent="0.25">
      <c r="A28" s="115">
        <v>18</v>
      </c>
      <c r="B28" s="183" t="s">
        <v>579</v>
      </c>
      <c r="C28" s="184" t="s">
        <v>396</v>
      </c>
      <c r="D28" s="115">
        <v>70</v>
      </c>
      <c r="E28" s="115" t="s">
        <v>24</v>
      </c>
      <c r="F28" s="115">
        <v>70</v>
      </c>
      <c r="G28" s="115" t="s">
        <v>24</v>
      </c>
      <c r="H28" s="115">
        <v>70</v>
      </c>
      <c r="I28" s="115" t="s">
        <v>24</v>
      </c>
    </row>
    <row r="29" spans="1:9" ht="20.100000000000001" customHeight="1" x14ac:dyDescent="0.25">
      <c r="A29" s="115">
        <v>19</v>
      </c>
      <c r="B29" s="183" t="s">
        <v>580</v>
      </c>
      <c r="C29" s="184" t="s">
        <v>581</v>
      </c>
      <c r="D29" s="115">
        <v>83</v>
      </c>
      <c r="E29" s="115" t="s">
        <v>18</v>
      </c>
      <c r="F29" s="115">
        <v>83</v>
      </c>
      <c r="G29" s="115" t="s">
        <v>18</v>
      </c>
      <c r="H29" s="115">
        <v>83</v>
      </c>
      <c r="I29" s="115" t="s">
        <v>18</v>
      </c>
    </row>
    <row r="30" spans="1:9" ht="20.100000000000001" customHeight="1" x14ac:dyDescent="0.25">
      <c r="A30" s="87">
        <v>20</v>
      </c>
      <c r="B30" s="183" t="s">
        <v>582</v>
      </c>
      <c r="C30" s="184" t="s">
        <v>583</v>
      </c>
      <c r="D30" s="115">
        <v>70</v>
      </c>
      <c r="E30" s="115" t="s">
        <v>24</v>
      </c>
      <c r="F30" s="115">
        <v>70</v>
      </c>
      <c r="G30" s="115" t="s">
        <v>24</v>
      </c>
      <c r="H30" s="115">
        <v>70</v>
      </c>
      <c r="I30" s="115" t="s">
        <v>24</v>
      </c>
    </row>
    <row r="31" spans="1:9" ht="20.100000000000001" customHeight="1" x14ac:dyDescent="0.25">
      <c r="A31" s="115">
        <v>21</v>
      </c>
      <c r="B31" s="183" t="s">
        <v>584</v>
      </c>
      <c r="C31" s="184" t="s">
        <v>585</v>
      </c>
      <c r="D31" s="115">
        <v>82</v>
      </c>
      <c r="E31" s="115" t="s">
        <v>18</v>
      </c>
      <c r="F31" s="115">
        <v>82</v>
      </c>
      <c r="G31" s="115" t="s">
        <v>18</v>
      </c>
      <c r="H31" s="115">
        <v>82</v>
      </c>
      <c r="I31" s="115" t="s">
        <v>18</v>
      </c>
    </row>
    <row r="32" spans="1:9" ht="20.100000000000001" customHeight="1" x14ac:dyDescent="0.25">
      <c r="A32" s="115">
        <v>22</v>
      </c>
      <c r="B32" s="183" t="s">
        <v>586</v>
      </c>
      <c r="C32" s="184" t="s">
        <v>587</v>
      </c>
      <c r="D32" s="115">
        <v>83</v>
      </c>
      <c r="E32" s="115" t="s">
        <v>18</v>
      </c>
      <c r="F32" s="115">
        <v>83</v>
      </c>
      <c r="G32" s="115" t="s">
        <v>18</v>
      </c>
      <c r="H32" s="115">
        <v>83</v>
      </c>
      <c r="I32" s="115" t="s">
        <v>18</v>
      </c>
    </row>
    <row r="33" spans="1:9" ht="20.100000000000001" customHeight="1" x14ac:dyDescent="0.25">
      <c r="A33" s="87">
        <v>23</v>
      </c>
      <c r="B33" s="183" t="s">
        <v>588</v>
      </c>
      <c r="C33" s="184" t="s">
        <v>589</v>
      </c>
      <c r="D33" s="115">
        <v>85</v>
      </c>
      <c r="E33" s="115" t="s">
        <v>18</v>
      </c>
      <c r="F33" s="115">
        <v>85</v>
      </c>
      <c r="G33" s="115" t="s">
        <v>18</v>
      </c>
      <c r="H33" s="115">
        <v>85</v>
      </c>
      <c r="I33" s="115" t="s">
        <v>18</v>
      </c>
    </row>
    <row r="34" spans="1:9" ht="20.100000000000001" customHeight="1" x14ac:dyDescent="0.25">
      <c r="A34" s="115">
        <v>24</v>
      </c>
      <c r="B34" s="183" t="s">
        <v>590</v>
      </c>
      <c r="C34" s="184" t="s">
        <v>591</v>
      </c>
      <c r="D34" s="115">
        <v>88</v>
      </c>
      <c r="E34" s="115" t="s">
        <v>18</v>
      </c>
      <c r="F34" s="115">
        <v>88</v>
      </c>
      <c r="G34" s="115" t="s">
        <v>18</v>
      </c>
      <c r="H34" s="115">
        <v>88</v>
      </c>
      <c r="I34" s="115" t="s">
        <v>18</v>
      </c>
    </row>
    <row r="35" spans="1:9" ht="20.100000000000001" customHeight="1" x14ac:dyDescent="0.25">
      <c r="A35" s="115">
        <v>25</v>
      </c>
      <c r="B35" s="183" t="s">
        <v>592</v>
      </c>
      <c r="C35" s="184" t="s">
        <v>593</v>
      </c>
      <c r="D35" s="115">
        <v>85</v>
      </c>
      <c r="E35" s="115" t="s">
        <v>18</v>
      </c>
      <c r="F35" s="115">
        <v>85</v>
      </c>
      <c r="G35" s="115" t="s">
        <v>18</v>
      </c>
      <c r="H35" s="115">
        <v>85</v>
      </c>
      <c r="I35" s="115" t="s">
        <v>18</v>
      </c>
    </row>
    <row r="36" spans="1:9" ht="20.100000000000001" customHeight="1" x14ac:dyDescent="0.25">
      <c r="A36" s="87">
        <v>26</v>
      </c>
      <c r="B36" s="183" t="s">
        <v>594</v>
      </c>
      <c r="C36" s="184" t="s">
        <v>595</v>
      </c>
      <c r="D36" s="115">
        <v>95</v>
      </c>
      <c r="E36" s="115" t="s">
        <v>35</v>
      </c>
      <c r="F36" s="115">
        <v>95</v>
      </c>
      <c r="G36" s="115" t="s">
        <v>35</v>
      </c>
      <c r="H36" s="115">
        <v>95</v>
      </c>
      <c r="I36" s="115" t="s">
        <v>35</v>
      </c>
    </row>
    <row r="37" spans="1:9" ht="20.100000000000001" customHeight="1" x14ac:dyDescent="0.25">
      <c r="A37" s="115">
        <v>27</v>
      </c>
      <c r="B37" s="183" t="s">
        <v>596</v>
      </c>
      <c r="C37" s="184" t="s">
        <v>595</v>
      </c>
      <c r="D37" s="115">
        <v>97</v>
      </c>
      <c r="E37" s="115" t="s">
        <v>35</v>
      </c>
      <c r="F37" s="115">
        <v>97</v>
      </c>
      <c r="G37" s="115" t="s">
        <v>35</v>
      </c>
      <c r="H37" s="115">
        <v>97</v>
      </c>
      <c r="I37" s="115" t="s">
        <v>35</v>
      </c>
    </row>
    <row r="38" spans="1:9" ht="20.100000000000001" customHeight="1" x14ac:dyDescent="0.25">
      <c r="A38" s="115">
        <v>28</v>
      </c>
      <c r="B38" s="183" t="s">
        <v>597</v>
      </c>
      <c r="C38" s="184" t="s">
        <v>598</v>
      </c>
      <c r="D38" s="115">
        <v>82</v>
      </c>
      <c r="E38" s="115" t="s">
        <v>18</v>
      </c>
      <c r="F38" s="115">
        <v>82</v>
      </c>
      <c r="G38" s="115" t="s">
        <v>18</v>
      </c>
      <c r="H38" s="115">
        <v>82</v>
      </c>
      <c r="I38" s="115" t="s">
        <v>18</v>
      </c>
    </row>
    <row r="39" spans="1:9" ht="20.100000000000001" customHeight="1" x14ac:dyDescent="0.25">
      <c r="A39" s="115">
        <v>29</v>
      </c>
      <c r="B39" s="188" t="s">
        <v>97</v>
      </c>
      <c r="C39" s="184" t="s">
        <v>599</v>
      </c>
      <c r="D39" s="115">
        <v>85</v>
      </c>
      <c r="E39" s="115" t="s">
        <v>18</v>
      </c>
      <c r="F39" s="115">
        <v>85</v>
      </c>
      <c r="G39" s="115" t="s">
        <v>18</v>
      </c>
      <c r="H39" s="115">
        <v>85</v>
      </c>
      <c r="I39" s="115" t="s">
        <v>18</v>
      </c>
    </row>
    <row r="40" spans="1:9" ht="20.100000000000001" customHeight="1" x14ac:dyDescent="0.25">
      <c r="A40" s="115">
        <v>30</v>
      </c>
      <c r="B40" s="183" t="s">
        <v>600</v>
      </c>
      <c r="C40" s="184" t="s">
        <v>601</v>
      </c>
      <c r="D40" s="115">
        <v>85</v>
      </c>
      <c r="E40" s="115" t="s">
        <v>18</v>
      </c>
      <c r="F40" s="115">
        <v>85</v>
      </c>
      <c r="G40" s="115" t="s">
        <v>18</v>
      </c>
      <c r="H40" s="115">
        <v>85</v>
      </c>
      <c r="I40" s="115" t="s">
        <v>18</v>
      </c>
    </row>
    <row r="41" spans="1:9" ht="20.100000000000001" customHeight="1" x14ac:dyDescent="0.25">
      <c r="A41" s="115">
        <v>31</v>
      </c>
      <c r="B41" s="183" t="s">
        <v>602</v>
      </c>
      <c r="C41" s="184" t="s">
        <v>603</v>
      </c>
      <c r="D41" s="115">
        <v>80</v>
      </c>
      <c r="E41" s="115" t="s">
        <v>18</v>
      </c>
      <c r="F41" s="115">
        <v>80</v>
      </c>
      <c r="G41" s="115" t="s">
        <v>18</v>
      </c>
      <c r="H41" s="115">
        <v>80</v>
      </c>
      <c r="I41" s="115" t="s">
        <v>18</v>
      </c>
    </row>
    <row r="42" spans="1:9" ht="20.100000000000001" customHeight="1" x14ac:dyDescent="0.25">
      <c r="A42" s="115">
        <v>32</v>
      </c>
      <c r="B42" s="183" t="s">
        <v>604</v>
      </c>
      <c r="C42" s="184" t="s">
        <v>605</v>
      </c>
      <c r="D42" s="115">
        <v>83</v>
      </c>
      <c r="E42" s="115" t="s">
        <v>18</v>
      </c>
      <c r="F42" s="115">
        <v>83</v>
      </c>
      <c r="G42" s="115" t="s">
        <v>18</v>
      </c>
      <c r="H42" s="115">
        <v>83</v>
      </c>
      <c r="I42" s="115" t="s">
        <v>18</v>
      </c>
    </row>
    <row r="43" spans="1:9" ht="20.100000000000001" customHeight="1" x14ac:dyDescent="0.25">
      <c r="A43" s="63"/>
      <c r="B43" s="220" t="s">
        <v>683</v>
      </c>
      <c r="C43" s="221"/>
      <c r="D43" s="221"/>
      <c r="E43" s="221"/>
      <c r="F43" s="63"/>
      <c r="G43" s="63"/>
      <c r="H43" s="64"/>
      <c r="I43" s="64"/>
    </row>
    <row r="44" spans="1:9" ht="20.100000000000001" customHeight="1" x14ac:dyDescent="0.25">
      <c r="A44" s="63"/>
      <c r="B44" s="65"/>
      <c r="C44" s="124" t="s">
        <v>675</v>
      </c>
      <c r="D44" s="54"/>
      <c r="E44" s="54"/>
      <c r="F44" s="54" t="s">
        <v>606</v>
      </c>
      <c r="G44" s="54"/>
      <c r="H44" s="54"/>
      <c r="I44" s="64"/>
    </row>
    <row r="45" spans="1:9" ht="20.100000000000001" customHeight="1" x14ac:dyDescent="0.25">
      <c r="A45" s="66"/>
      <c r="B45" s="64"/>
      <c r="C45" s="54" t="s">
        <v>607</v>
      </c>
      <c r="D45" s="54"/>
      <c r="E45" s="54"/>
      <c r="F45" s="54"/>
      <c r="G45" s="54"/>
      <c r="H45" s="54"/>
      <c r="I45" s="64"/>
    </row>
    <row r="46" spans="1:9" ht="20.100000000000001" customHeight="1" x14ac:dyDescent="0.3">
      <c r="A46" s="48"/>
      <c r="B46" s="49"/>
      <c r="C46" s="68"/>
      <c r="D46" s="67"/>
      <c r="E46" s="67"/>
      <c r="F46" s="67"/>
      <c r="G46" s="67"/>
      <c r="H46" s="48"/>
      <c r="I46" s="48"/>
    </row>
    <row r="47" spans="1:9" ht="20.100000000000001" customHeight="1" x14ac:dyDescent="0.3">
      <c r="A47" s="69"/>
      <c r="B47" s="49"/>
      <c r="C47" s="47"/>
      <c r="D47" s="70"/>
      <c r="E47" s="71"/>
      <c r="F47" s="71"/>
      <c r="G47" s="71"/>
      <c r="H47" s="71"/>
      <c r="I47" s="46"/>
    </row>
  </sheetData>
  <mergeCells count="15">
    <mergeCell ref="A5:I5"/>
    <mergeCell ref="A1:C1"/>
    <mergeCell ref="D1:I1"/>
    <mergeCell ref="A2:D2"/>
    <mergeCell ref="E3:I3"/>
    <mergeCell ref="A4:I4"/>
    <mergeCell ref="B43:E43"/>
    <mergeCell ref="A6:I6"/>
    <mergeCell ref="A9:A10"/>
    <mergeCell ref="B9:B10"/>
    <mergeCell ref="C9:C10"/>
    <mergeCell ref="D9:E9"/>
    <mergeCell ref="F9:G9"/>
    <mergeCell ref="H9:I9"/>
    <mergeCell ref="B7:J7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81FA-4161-43B6-8CC3-3308E46C7342}">
  <dimension ref="A1:N46"/>
  <sheetViews>
    <sheetView workbookViewId="0">
      <selection activeCell="B7" sqref="B7:J7"/>
    </sheetView>
  </sheetViews>
  <sheetFormatPr defaultRowHeight="15" x14ac:dyDescent="0.25"/>
  <cols>
    <col min="1" max="1" width="5.5703125" customWidth="1"/>
    <col min="2" max="2" width="25.5703125" customWidth="1"/>
    <col min="3" max="3" width="12.7109375" customWidth="1"/>
    <col min="4" max="4" width="6.140625" customWidth="1"/>
    <col min="5" max="5" width="10.28515625" customWidth="1"/>
    <col min="6" max="6" width="6" customWidth="1"/>
    <col min="7" max="7" width="10.42578125" customWidth="1"/>
    <col min="8" max="8" width="6.28515625" customWidth="1"/>
    <col min="9" max="9" width="10.7109375" customWidth="1"/>
  </cols>
  <sheetData>
    <row r="1" spans="1:12" ht="18.75" x14ac:dyDescent="0.3">
      <c r="A1" s="238" t="s">
        <v>10</v>
      </c>
      <c r="B1" s="239"/>
      <c r="C1" s="239"/>
      <c r="D1" s="240" t="s">
        <v>407</v>
      </c>
      <c r="E1" s="241"/>
      <c r="F1" s="241"/>
      <c r="G1" s="241"/>
      <c r="H1" s="241"/>
      <c r="I1" s="241"/>
      <c r="J1" s="116"/>
      <c r="K1" s="117"/>
    </row>
    <row r="2" spans="1:12" ht="18.75" x14ac:dyDescent="0.3">
      <c r="A2" s="240" t="s">
        <v>608</v>
      </c>
      <c r="B2" s="241"/>
      <c r="C2" s="241"/>
      <c r="D2" s="241"/>
      <c r="E2" s="118" t="s">
        <v>609</v>
      </c>
      <c r="F2" s="118"/>
      <c r="G2" s="118"/>
      <c r="H2" s="118"/>
      <c r="I2" s="118"/>
      <c r="J2" s="116"/>
      <c r="K2" s="117"/>
    </row>
    <row r="3" spans="1:12" ht="18.75" x14ac:dyDescent="0.3">
      <c r="A3" s="119"/>
      <c r="B3" s="120"/>
      <c r="C3" s="120"/>
      <c r="D3" s="117"/>
      <c r="E3" s="242"/>
      <c r="F3" s="221"/>
      <c r="G3" s="221"/>
      <c r="H3" s="221"/>
      <c r="I3" s="221"/>
      <c r="J3" s="117"/>
      <c r="K3" s="117"/>
    </row>
    <row r="4" spans="1:12" ht="18.75" x14ac:dyDescent="0.3">
      <c r="A4" s="230" t="s">
        <v>410</v>
      </c>
      <c r="B4" s="223"/>
      <c r="C4" s="223"/>
      <c r="D4" s="223"/>
      <c r="E4" s="223"/>
      <c r="F4" s="223"/>
      <c r="G4" s="223"/>
      <c r="H4" s="223"/>
      <c r="I4" s="223"/>
      <c r="J4" s="117"/>
      <c r="K4" s="117" t="s">
        <v>3</v>
      </c>
    </row>
    <row r="5" spans="1:12" ht="18.75" x14ac:dyDescent="0.3">
      <c r="A5" s="222" t="s">
        <v>411</v>
      </c>
      <c r="B5" s="223"/>
      <c r="C5" s="223"/>
      <c r="D5" s="223"/>
      <c r="E5" s="223"/>
      <c r="F5" s="223"/>
      <c r="G5" s="223"/>
      <c r="H5" s="223"/>
      <c r="I5" s="223"/>
      <c r="J5" s="117"/>
      <c r="K5" s="117"/>
    </row>
    <row r="6" spans="1:12" ht="18.75" x14ac:dyDescent="0.3">
      <c r="A6" s="222" t="s">
        <v>610</v>
      </c>
      <c r="B6" s="223"/>
      <c r="C6" s="223"/>
      <c r="D6" s="223"/>
      <c r="E6" s="223"/>
      <c r="F6" s="223"/>
      <c r="G6" s="223"/>
      <c r="H6" s="223"/>
      <c r="I6" s="223"/>
      <c r="J6" s="121"/>
      <c r="K6" s="121"/>
    </row>
    <row r="7" spans="1:12" ht="20.100000000000001" customHeight="1" x14ac:dyDescent="0.25"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</row>
    <row r="8" spans="1:12" ht="18.75" x14ac:dyDescent="0.3">
      <c r="A8" s="122"/>
      <c r="B8" s="234"/>
      <c r="C8" s="221"/>
      <c r="D8" s="221"/>
      <c r="E8" s="221"/>
      <c r="F8" s="221"/>
      <c r="G8" s="221"/>
      <c r="H8" s="221"/>
      <c r="I8" s="221"/>
      <c r="J8" s="221"/>
      <c r="K8" s="221"/>
    </row>
    <row r="9" spans="1:12" ht="18.75" x14ac:dyDescent="0.25">
      <c r="A9" s="235" t="s">
        <v>0</v>
      </c>
      <c r="B9" s="237" t="s">
        <v>1</v>
      </c>
      <c r="C9" s="235" t="s">
        <v>4</v>
      </c>
      <c r="D9" s="235" t="s">
        <v>11</v>
      </c>
      <c r="E9" s="236"/>
      <c r="F9" s="235" t="s">
        <v>12</v>
      </c>
      <c r="G9" s="236"/>
      <c r="H9" s="235" t="s">
        <v>13</v>
      </c>
      <c r="I9" s="236"/>
      <c r="J9" s="123"/>
      <c r="K9" s="123"/>
    </row>
    <row r="10" spans="1:12" ht="31.5" x14ac:dyDescent="0.25">
      <c r="A10" s="236"/>
      <c r="B10" s="236"/>
      <c r="C10" s="236"/>
      <c r="D10" s="192" t="s">
        <v>7</v>
      </c>
      <c r="E10" s="192" t="s">
        <v>8</v>
      </c>
      <c r="F10" s="192" t="s">
        <v>5</v>
      </c>
      <c r="G10" s="192" t="s">
        <v>6</v>
      </c>
      <c r="H10" s="192" t="s">
        <v>5</v>
      </c>
      <c r="I10" s="192" t="s">
        <v>2</v>
      </c>
      <c r="J10" s="123"/>
      <c r="K10" s="123"/>
    </row>
    <row r="11" spans="1:12" ht="20.100000000000001" customHeight="1" x14ac:dyDescent="0.3">
      <c r="A11" s="109">
        <v>1</v>
      </c>
      <c r="B11" s="124" t="s">
        <v>611</v>
      </c>
      <c r="C11" s="55">
        <v>38125</v>
      </c>
      <c r="D11" s="56">
        <v>84</v>
      </c>
      <c r="E11" s="57" t="s">
        <v>416</v>
      </c>
      <c r="F11" s="56">
        <v>84</v>
      </c>
      <c r="G11" s="57" t="s">
        <v>416</v>
      </c>
      <c r="H11" s="56">
        <v>84</v>
      </c>
      <c r="I11" s="57" t="s">
        <v>416</v>
      </c>
      <c r="J11" s="117"/>
      <c r="K11" s="117"/>
    </row>
    <row r="12" spans="1:12" ht="20.100000000000001" customHeight="1" x14ac:dyDescent="0.3">
      <c r="A12" s="113">
        <v>2</v>
      </c>
      <c r="B12" s="110" t="s">
        <v>613</v>
      </c>
      <c r="C12" s="55" t="s">
        <v>614</v>
      </c>
      <c r="D12" s="56">
        <v>88</v>
      </c>
      <c r="E12" s="57" t="s">
        <v>416</v>
      </c>
      <c r="F12" s="56">
        <v>88</v>
      </c>
      <c r="G12" s="57" t="s">
        <v>416</v>
      </c>
      <c r="H12" s="56">
        <v>88</v>
      </c>
      <c r="I12" s="57" t="s">
        <v>416</v>
      </c>
      <c r="J12" s="117"/>
      <c r="K12" s="117"/>
    </row>
    <row r="13" spans="1:12" ht="20.100000000000001" customHeight="1" x14ac:dyDescent="0.3">
      <c r="A13" s="109">
        <v>3</v>
      </c>
      <c r="B13" s="110" t="s">
        <v>615</v>
      </c>
      <c r="C13" s="55" t="s">
        <v>616</v>
      </c>
      <c r="D13" s="56">
        <v>85</v>
      </c>
      <c r="E13" s="57" t="s">
        <v>416</v>
      </c>
      <c r="F13" s="56">
        <v>85</v>
      </c>
      <c r="G13" s="57" t="s">
        <v>416</v>
      </c>
      <c r="H13" s="56">
        <v>85</v>
      </c>
      <c r="I13" s="57" t="s">
        <v>416</v>
      </c>
      <c r="J13" s="117"/>
      <c r="K13" s="117"/>
    </row>
    <row r="14" spans="1:12" ht="20.100000000000001" customHeight="1" x14ac:dyDescent="0.3">
      <c r="A14" s="109">
        <v>4</v>
      </c>
      <c r="B14" s="110" t="s">
        <v>617</v>
      </c>
      <c r="C14" s="55" t="s">
        <v>618</v>
      </c>
      <c r="D14" s="56">
        <v>82</v>
      </c>
      <c r="E14" s="57" t="s">
        <v>416</v>
      </c>
      <c r="F14" s="56">
        <v>82</v>
      </c>
      <c r="G14" s="57" t="s">
        <v>416</v>
      </c>
      <c r="H14" s="56">
        <v>82</v>
      </c>
      <c r="I14" s="57" t="s">
        <v>416</v>
      </c>
      <c r="J14" s="117"/>
      <c r="K14" s="117"/>
    </row>
    <row r="15" spans="1:12" ht="20.100000000000001" customHeight="1" x14ac:dyDescent="0.3">
      <c r="A15" s="113">
        <v>5</v>
      </c>
      <c r="B15" s="110" t="s">
        <v>619</v>
      </c>
      <c r="C15" s="55" t="s">
        <v>620</v>
      </c>
      <c r="D15" s="56">
        <v>80</v>
      </c>
      <c r="E15" s="57" t="s">
        <v>416</v>
      </c>
      <c r="F15" s="56">
        <v>80</v>
      </c>
      <c r="G15" s="57" t="s">
        <v>416</v>
      </c>
      <c r="H15" s="56">
        <v>80</v>
      </c>
      <c r="I15" s="57" t="s">
        <v>416</v>
      </c>
      <c r="J15" s="117"/>
      <c r="K15" s="117"/>
    </row>
    <row r="16" spans="1:12" ht="20.100000000000001" customHeight="1" x14ac:dyDescent="0.3">
      <c r="A16" s="109">
        <v>6</v>
      </c>
      <c r="B16" s="110" t="s">
        <v>621</v>
      </c>
      <c r="C16" s="55" t="s">
        <v>622</v>
      </c>
      <c r="D16" s="56">
        <v>85</v>
      </c>
      <c r="E16" s="57" t="s">
        <v>416</v>
      </c>
      <c r="F16" s="56">
        <v>85</v>
      </c>
      <c r="G16" s="57" t="s">
        <v>416</v>
      </c>
      <c r="H16" s="56">
        <v>85</v>
      </c>
      <c r="I16" s="57" t="s">
        <v>416</v>
      </c>
      <c r="J16" s="117"/>
      <c r="K16" s="117"/>
    </row>
    <row r="17" spans="1:11" ht="20.100000000000001" customHeight="1" x14ac:dyDescent="0.3">
      <c r="A17" s="109">
        <v>7</v>
      </c>
      <c r="B17" s="110" t="s">
        <v>623</v>
      </c>
      <c r="C17" s="55" t="s">
        <v>624</v>
      </c>
      <c r="D17" s="56">
        <v>69</v>
      </c>
      <c r="E17" s="57" t="s">
        <v>509</v>
      </c>
      <c r="F17" s="56">
        <v>69</v>
      </c>
      <c r="G17" s="57" t="s">
        <v>509</v>
      </c>
      <c r="H17" s="56">
        <v>69</v>
      </c>
      <c r="I17" s="57" t="s">
        <v>509</v>
      </c>
      <c r="J17" s="117"/>
      <c r="K17" s="117"/>
    </row>
    <row r="18" spans="1:11" ht="20.100000000000001" customHeight="1" x14ac:dyDescent="0.3">
      <c r="A18" s="113">
        <v>8</v>
      </c>
      <c r="B18" s="110" t="s">
        <v>625</v>
      </c>
      <c r="C18" s="55">
        <v>38118</v>
      </c>
      <c r="D18" s="56">
        <v>83</v>
      </c>
      <c r="E18" s="57" t="s">
        <v>416</v>
      </c>
      <c r="F18" s="56">
        <v>83</v>
      </c>
      <c r="G18" s="57" t="s">
        <v>416</v>
      </c>
      <c r="H18" s="56">
        <v>83</v>
      </c>
      <c r="I18" s="57" t="s">
        <v>416</v>
      </c>
      <c r="J18" s="117"/>
      <c r="K18" s="117"/>
    </row>
    <row r="19" spans="1:11" ht="20.100000000000001" customHeight="1" x14ac:dyDescent="0.3">
      <c r="A19" s="109">
        <v>9</v>
      </c>
      <c r="B19" s="110" t="s">
        <v>626</v>
      </c>
      <c r="C19" s="55">
        <v>37622</v>
      </c>
      <c r="D19" s="56">
        <v>83</v>
      </c>
      <c r="E19" s="57" t="s">
        <v>416</v>
      </c>
      <c r="F19" s="56">
        <v>83</v>
      </c>
      <c r="G19" s="57" t="s">
        <v>416</v>
      </c>
      <c r="H19" s="56">
        <v>83</v>
      </c>
      <c r="I19" s="57" t="s">
        <v>416</v>
      </c>
      <c r="J19" s="117"/>
      <c r="K19" s="117"/>
    </row>
    <row r="20" spans="1:11" ht="20.100000000000001" customHeight="1" x14ac:dyDescent="0.3">
      <c r="A20" s="109">
        <v>10</v>
      </c>
      <c r="B20" s="110" t="s">
        <v>627</v>
      </c>
      <c r="C20" s="55">
        <v>38270</v>
      </c>
      <c r="D20" s="56">
        <v>78</v>
      </c>
      <c r="E20" s="57" t="s">
        <v>414</v>
      </c>
      <c r="F20" s="56">
        <v>78</v>
      </c>
      <c r="G20" s="57" t="s">
        <v>414</v>
      </c>
      <c r="H20" s="56">
        <v>78</v>
      </c>
      <c r="I20" s="57" t="s">
        <v>414</v>
      </c>
      <c r="J20" s="117"/>
      <c r="K20" s="117"/>
    </row>
    <row r="21" spans="1:11" ht="20.100000000000001" customHeight="1" x14ac:dyDescent="0.3">
      <c r="A21" s="113">
        <v>11</v>
      </c>
      <c r="B21" s="110" t="s">
        <v>628</v>
      </c>
      <c r="C21" s="55" t="s">
        <v>612</v>
      </c>
      <c r="D21" s="56">
        <v>85</v>
      </c>
      <c r="E21" s="57" t="s">
        <v>416</v>
      </c>
      <c r="F21" s="56">
        <v>85</v>
      </c>
      <c r="G21" s="57" t="s">
        <v>416</v>
      </c>
      <c r="H21" s="56">
        <v>85</v>
      </c>
      <c r="I21" s="57" t="s">
        <v>416</v>
      </c>
      <c r="J21" s="117"/>
      <c r="K21" s="117"/>
    </row>
    <row r="22" spans="1:11" ht="20.100000000000001" customHeight="1" x14ac:dyDescent="0.3">
      <c r="A22" s="109">
        <v>12</v>
      </c>
      <c r="B22" s="110" t="s">
        <v>629</v>
      </c>
      <c r="C22" s="55" t="s">
        <v>630</v>
      </c>
      <c r="D22" s="56">
        <v>97</v>
      </c>
      <c r="E22" s="57" t="s">
        <v>419</v>
      </c>
      <c r="F22" s="56">
        <v>97</v>
      </c>
      <c r="G22" s="57" t="s">
        <v>419</v>
      </c>
      <c r="H22" s="56">
        <v>97</v>
      </c>
      <c r="I22" s="57" t="s">
        <v>419</v>
      </c>
      <c r="J22" s="117"/>
      <c r="K22" s="117"/>
    </row>
    <row r="23" spans="1:11" ht="20.100000000000001" customHeight="1" x14ac:dyDescent="0.3">
      <c r="A23" s="109">
        <v>13</v>
      </c>
      <c r="B23" s="110" t="s">
        <v>631</v>
      </c>
      <c r="C23" s="55">
        <v>38207</v>
      </c>
      <c r="D23" s="56">
        <v>85</v>
      </c>
      <c r="E23" s="57" t="s">
        <v>416</v>
      </c>
      <c r="F23" s="56">
        <v>85</v>
      </c>
      <c r="G23" s="57" t="s">
        <v>416</v>
      </c>
      <c r="H23" s="56">
        <v>85</v>
      </c>
      <c r="I23" s="57" t="s">
        <v>416</v>
      </c>
      <c r="J23" s="117"/>
      <c r="K23" s="117"/>
    </row>
    <row r="24" spans="1:11" ht="20.100000000000001" customHeight="1" x14ac:dyDescent="0.3">
      <c r="A24" s="113">
        <v>14</v>
      </c>
      <c r="B24" s="110" t="s">
        <v>566</v>
      </c>
      <c r="C24" s="55">
        <v>35103</v>
      </c>
      <c r="D24" s="56">
        <v>90</v>
      </c>
      <c r="E24" s="57" t="s">
        <v>419</v>
      </c>
      <c r="F24" s="56">
        <v>90</v>
      </c>
      <c r="G24" s="57" t="s">
        <v>419</v>
      </c>
      <c r="H24" s="56">
        <v>90</v>
      </c>
      <c r="I24" s="57" t="s">
        <v>419</v>
      </c>
      <c r="J24" s="117"/>
      <c r="K24" s="117"/>
    </row>
    <row r="25" spans="1:11" ht="20.100000000000001" customHeight="1" x14ac:dyDescent="0.3">
      <c r="A25" s="109">
        <v>15</v>
      </c>
      <c r="B25" s="110" t="s">
        <v>632</v>
      </c>
      <c r="C25" s="55" t="s">
        <v>633</v>
      </c>
      <c r="D25" s="56">
        <v>85</v>
      </c>
      <c r="E25" s="57" t="s">
        <v>416</v>
      </c>
      <c r="F25" s="56">
        <v>85</v>
      </c>
      <c r="G25" s="57" t="s">
        <v>416</v>
      </c>
      <c r="H25" s="56">
        <v>85</v>
      </c>
      <c r="I25" s="57" t="s">
        <v>416</v>
      </c>
      <c r="J25" s="117"/>
      <c r="K25" s="117"/>
    </row>
    <row r="26" spans="1:11" ht="20.100000000000001" customHeight="1" x14ac:dyDescent="0.3">
      <c r="A26" s="109">
        <v>16</v>
      </c>
      <c r="B26" s="110" t="s">
        <v>209</v>
      </c>
      <c r="C26" s="55" t="s">
        <v>634</v>
      </c>
      <c r="D26" s="56">
        <v>85</v>
      </c>
      <c r="E26" s="57" t="s">
        <v>416</v>
      </c>
      <c r="F26" s="56">
        <v>85</v>
      </c>
      <c r="G26" s="57" t="s">
        <v>416</v>
      </c>
      <c r="H26" s="56">
        <v>85</v>
      </c>
      <c r="I26" s="57" t="s">
        <v>416</v>
      </c>
      <c r="J26" s="117"/>
      <c r="K26" s="117"/>
    </row>
    <row r="27" spans="1:11" ht="20.100000000000001" customHeight="1" x14ac:dyDescent="0.3">
      <c r="A27" s="113">
        <v>17</v>
      </c>
      <c r="B27" s="110" t="s">
        <v>635</v>
      </c>
      <c r="C27" s="55">
        <v>38026</v>
      </c>
      <c r="D27" s="56">
        <v>87</v>
      </c>
      <c r="E27" s="57" t="s">
        <v>416</v>
      </c>
      <c r="F27" s="56">
        <v>87</v>
      </c>
      <c r="G27" s="57" t="s">
        <v>416</v>
      </c>
      <c r="H27" s="56">
        <v>87</v>
      </c>
      <c r="I27" s="57" t="s">
        <v>416</v>
      </c>
      <c r="J27" s="117"/>
      <c r="K27" s="117"/>
    </row>
    <row r="28" spans="1:11" ht="20.100000000000001" customHeight="1" x14ac:dyDescent="0.3">
      <c r="A28" s="109">
        <v>18</v>
      </c>
      <c r="B28" s="110" t="s">
        <v>636</v>
      </c>
      <c r="C28" s="55">
        <v>38147</v>
      </c>
      <c r="D28" s="56">
        <v>82</v>
      </c>
      <c r="E28" s="57" t="s">
        <v>416</v>
      </c>
      <c r="F28" s="56">
        <v>82</v>
      </c>
      <c r="G28" s="57" t="s">
        <v>416</v>
      </c>
      <c r="H28" s="56">
        <v>82</v>
      </c>
      <c r="I28" s="57" t="s">
        <v>416</v>
      </c>
      <c r="J28" s="117"/>
      <c r="K28" s="117"/>
    </row>
    <row r="29" spans="1:11" ht="20.100000000000001" customHeight="1" x14ac:dyDescent="0.3">
      <c r="A29" s="109">
        <v>19</v>
      </c>
      <c r="B29" s="110" t="s">
        <v>637</v>
      </c>
      <c r="C29" s="55" t="s">
        <v>638</v>
      </c>
      <c r="D29" s="56">
        <v>88</v>
      </c>
      <c r="E29" s="57" t="s">
        <v>416</v>
      </c>
      <c r="F29" s="56">
        <v>88</v>
      </c>
      <c r="G29" s="57" t="s">
        <v>416</v>
      </c>
      <c r="H29" s="56">
        <v>88</v>
      </c>
      <c r="I29" s="57" t="s">
        <v>416</v>
      </c>
      <c r="J29" s="117"/>
      <c r="K29" s="117"/>
    </row>
    <row r="30" spans="1:11" ht="20.100000000000001" customHeight="1" x14ac:dyDescent="0.3">
      <c r="A30" s="113">
        <v>20</v>
      </c>
      <c r="B30" s="110" t="s">
        <v>639</v>
      </c>
      <c r="C30" s="55">
        <v>37872</v>
      </c>
      <c r="D30" s="56">
        <v>93</v>
      </c>
      <c r="E30" s="57" t="s">
        <v>419</v>
      </c>
      <c r="F30" s="56">
        <v>93</v>
      </c>
      <c r="G30" s="57" t="s">
        <v>419</v>
      </c>
      <c r="H30" s="56">
        <v>93</v>
      </c>
      <c r="I30" s="57" t="s">
        <v>419</v>
      </c>
      <c r="J30" s="117"/>
      <c r="K30" s="117"/>
    </row>
    <row r="31" spans="1:11" ht="20.100000000000001" customHeight="1" x14ac:dyDescent="0.3">
      <c r="A31" s="109">
        <v>21</v>
      </c>
      <c r="B31" s="110" t="s">
        <v>640</v>
      </c>
      <c r="C31" s="55" t="s">
        <v>641</v>
      </c>
      <c r="D31" s="56">
        <v>84</v>
      </c>
      <c r="E31" s="57" t="s">
        <v>416</v>
      </c>
      <c r="F31" s="56">
        <v>84</v>
      </c>
      <c r="G31" s="57" t="s">
        <v>416</v>
      </c>
      <c r="H31" s="56">
        <v>84</v>
      </c>
      <c r="I31" s="57" t="s">
        <v>416</v>
      </c>
      <c r="J31" s="117"/>
      <c r="K31" s="117"/>
    </row>
    <row r="32" spans="1:11" ht="20.100000000000001" customHeight="1" x14ac:dyDescent="0.3">
      <c r="A32" s="109">
        <v>22</v>
      </c>
      <c r="B32" s="110" t="s">
        <v>440</v>
      </c>
      <c r="C32" s="55" t="s">
        <v>638</v>
      </c>
      <c r="D32" s="56">
        <v>85</v>
      </c>
      <c r="E32" s="57" t="s">
        <v>416</v>
      </c>
      <c r="F32" s="56">
        <v>85</v>
      </c>
      <c r="G32" s="57" t="s">
        <v>416</v>
      </c>
      <c r="H32" s="56">
        <v>85</v>
      </c>
      <c r="I32" s="57" t="s">
        <v>416</v>
      </c>
      <c r="J32" s="117"/>
      <c r="K32" s="117"/>
    </row>
    <row r="33" spans="1:14" ht="20.100000000000001" customHeight="1" x14ac:dyDescent="0.3">
      <c r="A33" s="113">
        <v>23</v>
      </c>
      <c r="B33" s="110" t="s">
        <v>642</v>
      </c>
      <c r="C33" s="55" t="s">
        <v>643</v>
      </c>
      <c r="D33" s="56">
        <v>84</v>
      </c>
      <c r="E33" s="57" t="s">
        <v>416</v>
      </c>
      <c r="F33" s="56">
        <v>84</v>
      </c>
      <c r="G33" s="57" t="s">
        <v>416</v>
      </c>
      <c r="H33" s="56">
        <v>84</v>
      </c>
      <c r="I33" s="57" t="s">
        <v>416</v>
      </c>
      <c r="J33" s="117"/>
      <c r="K33" s="117"/>
    </row>
    <row r="34" spans="1:14" ht="20.100000000000001" customHeight="1" x14ac:dyDescent="0.3">
      <c r="A34" s="109">
        <v>24</v>
      </c>
      <c r="B34" s="110" t="s">
        <v>644</v>
      </c>
      <c r="C34" s="61" t="s">
        <v>645</v>
      </c>
      <c r="D34" s="62">
        <v>93</v>
      </c>
      <c r="E34" s="62" t="s">
        <v>419</v>
      </c>
      <c r="F34" s="62">
        <v>93</v>
      </c>
      <c r="G34" s="62" t="s">
        <v>419</v>
      </c>
      <c r="H34" s="62">
        <v>93</v>
      </c>
      <c r="I34" s="62" t="s">
        <v>419</v>
      </c>
      <c r="J34" s="117"/>
      <c r="K34" s="117"/>
    </row>
    <row r="35" spans="1:14" ht="20.100000000000001" customHeight="1" x14ac:dyDescent="0.3">
      <c r="A35" s="109">
        <v>25</v>
      </c>
      <c r="B35" s="110" t="s">
        <v>94</v>
      </c>
      <c r="C35" s="55" t="s">
        <v>646</v>
      </c>
      <c r="D35" s="56">
        <v>87</v>
      </c>
      <c r="E35" s="57" t="s">
        <v>416</v>
      </c>
      <c r="F35" s="56">
        <v>87</v>
      </c>
      <c r="G35" s="57" t="s">
        <v>416</v>
      </c>
      <c r="H35" s="56">
        <v>87</v>
      </c>
      <c r="I35" s="57" t="s">
        <v>416</v>
      </c>
      <c r="J35" s="117"/>
      <c r="K35" s="117"/>
    </row>
    <row r="36" spans="1:14" ht="20.100000000000001" customHeight="1" x14ac:dyDescent="0.3">
      <c r="A36" s="113">
        <v>26</v>
      </c>
      <c r="B36" s="110" t="s">
        <v>647</v>
      </c>
      <c r="C36" s="55" t="s">
        <v>648</v>
      </c>
      <c r="D36" s="56">
        <v>88</v>
      </c>
      <c r="E36" s="57" t="s">
        <v>416</v>
      </c>
      <c r="F36" s="56">
        <v>88</v>
      </c>
      <c r="G36" s="57" t="s">
        <v>416</v>
      </c>
      <c r="H36" s="56">
        <v>88</v>
      </c>
      <c r="I36" s="57" t="s">
        <v>416</v>
      </c>
      <c r="J36" s="117"/>
      <c r="K36" s="117"/>
    </row>
    <row r="37" spans="1:14" ht="20.100000000000001" customHeight="1" x14ac:dyDescent="0.3">
      <c r="A37" s="109">
        <v>27</v>
      </c>
      <c r="B37" s="110" t="s">
        <v>649</v>
      </c>
      <c r="C37" s="55">
        <v>37631</v>
      </c>
      <c r="D37" s="56">
        <v>64</v>
      </c>
      <c r="E37" s="57" t="s">
        <v>509</v>
      </c>
      <c r="F37" s="56">
        <v>64</v>
      </c>
      <c r="G37" s="57" t="s">
        <v>509</v>
      </c>
      <c r="H37" s="56">
        <v>64</v>
      </c>
      <c r="I37" s="57" t="s">
        <v>509</v>
      </c>
      <c r="J37" s="125"/>
      <c r="K37" s="117"/>
      <c r="L37" s="100"/>
      <c r="M37" s="125" t="s">
        <v>650</v>
      </c>
      <c r="N37" s="117"/>
    </row>
    <row r="38" spans="1:14" ht="20.100000000000001" customHeight="1" x14ac:dyDescent="0.3">
      <c r="A38" s="109">
        <v>28</v>
      </c>
      <c r="B38" s="110" t="s">
        <v>651</v>
      </c>
      <c r="C38" s="55" t="s">
        <v>652</v>
      </c>
      <c r="D38" s="56">
        <v>84</v>
      </c>
      <c r="E38" s="57" t="s">
        <v>416</v>
      </c>
      <c r="F38" s="56">
        <v>84</v>
      </c>
      <c r="G38" s="57" t="s">
        <v>416</v>
      </c>
      <c r="H38" s="56">
        <v>84</v>
      </c>
      <c r="I38" s="57" t="s">
        <v>416</v>
      </c>
      <c r="J38" s="117"/>
      <c r="K38" s="117"/>
    </row>
    <row r="39" spans="1:14" ht="20.100000000000001" customHeight="1" x14ac:dyDescent="0.3">
      <c r="A39" s="113">
        <v>29</v>
      </c>
      <c r="B39" s="126" t="s">
        <v>653</v>
      </c>
      <c r="C39" s="58" t="s">
        <v>654</v>
      </c>
      <c r="D39" s="58">
        <v>86</v>
      </c>
      <c r="E39" s="58" t="s">
        <v>416</v>
      </c>
      <c r="F39" s="58">
        <v>86</v>
      </c>
      <c r="G39" s="58" t="s">
        <v>416</v>
      </c>
      <c r="H39" s="58">
        <v>86</v>
      </c>
      <c r="I39" s="58" t="s">
        <v>416</v>
      </c>
      <c r="J39" s="117"/>
      <c r="K39" s="117"/>
    </row>
    <row r="40" spans="1:14" ht="20.100000000000001" customHeight="1" x14ac:dyDescent="0.3">
      <c r="A40" s="113">
        <v>30</v>
      </c>
      <c r="B40" s="126" t="s">
        <v>655</v>
      </c>
      <c r="C40" s="177">
        <v>37783</v>
      </c>
      <c r="D40" s="58">
        <v>87</v>
      </c>
      <c r="E40" s="58" t="s">
        <v>416</v>
      </c>
      <c r="F40" s="58">
        <v>87</v>
      </c>
      <c r="G40" s="58" t="s">
        <v>416</v>
      </c>
      <c r="H40" s="58">
        <v>87</v>
      </c>
      <c r="I40" s="58" t="s">
        <v>416</v>
      </c>
      <c r="J40" s="117"/>
      <c r="K40" s="117"/>
    </row>
    <row r="41" spans="1:14" ht="20.100000000000001" customHeight="1" x14ac:dyDescent="0.3">
      <c r="A41" s="127">
        <v>31</v>
      </c>
      <c r="B41" s="128" t="s">
        <v>656</v>
      </c>
      <c r="C41" s="59" t="s">
        <v>40</v>
      </c>
      <c r="D41" s="59">
        <v>87</v>
      </c>
      <c r="E41" s="59" t="s">
        <v>416</v>
      </c>
      <c r="F41" s="59">
        <v>87</v>
      </c>
      <c r="G41" s="59" t="s">
        <v>416</v>
      </c>
      <c r="H41" s="59">
        <v>87</v>
      </c>
      <c r="I41" s="59" t="s">
        <v>416</v>
      </c>
      <c r="J41" s="117"/>
      <c r="K41" s="117"/>
    </row>
    <row r="42" spans="1:14" ht="20.100000000000001" customHeight="1" x14ac:dyDescent="0.3">
      <c r="A42" s="122"/>
      <c r="B42" s="189" t="s">
        <v>685</v>
      </c>
      <c r="C42" s="190"/>
      <c r="D42" s="191"/>
      <c r="E42" s="191"/>
      <c r="F42" s="191"/>
      <c r="G42" s="191"/>
      <c r="H42" s="64"/>
      <c r="I42" s="64"/>
      <c r="J42" s="131"/>
      <c r="K42" s="117"/>
    </row>
    <row r="43" spans="1:14" ht="20.100000000000001" customHeight="1" x14ac:dyDescent="0.3">
      <c r="A43" s="122"/>
      <c r="B43" s="189"/>
      <c r="C43" s="191" t="s">
        <v>693</v>
      </c>
      <c r="D43" s="191"/>
      <c r="E43" s="191"/>
      <c r="F43" s="191"/>
      <c r="G43" s="64"/>
      <c r="H43" s="64"/>
      <c r="I43" s="64"/>
      <c r="J43" s="116"/>
      <c r="K43" s="116"/>
    </row>
    <row r="44" spans="1:14" ht="20.100000000000001" customHeight="1" x14ac:dyDescent="0.3">
      <c r="A44" s="122"/>
      <c r="B44" s="66"/>
      <c r="C44" s="232" t="s">
        <v>692</v>
      </c>
      <c r="D44" s="233"/>
      <c r="E44" s="233"/>
      <c r="F44" s="233"/>
      <c r="G44" s="233"/>
      <c r="H44" s="233"/>
      <c r="I44" s="233"/>
      <c r="J44" s="117"/>
      <c r="K44" s="117"/>
    </row>
    <row r="45" spans="1:14" ht="18.75" x14ac:dyDescent="0.3">
      <c r="A45" s="119"/>
      <c r="B45" s="120"/>
      <c r="C45" s="118"/>
      <c r="D45" s="129"/>
      <c r="E45" s="132"/>
      <c r="F45" s="132"/>
      <c r="G45" s="130"/>
      <c r="H45" s="119"/>
      <c r="I45" s="119"/>
      <c r="J45" s="117"/>
      <c r="K45" s="117"/>
    </row>
    <row r="46" spans="1:14" ht="18.75" x14ac:dyDescent="0.3">
      <c r="A46" s="133"/>
      <c r="B46" s="119"/>
      <c r="C46" s="134"/>
      <c r="D46" s="134"/>
      <c r="E46" s="132"/>
      <c r="F46" s="132"/>
      <c r="G46" s="119"/>
      <c r="H46" s="119"/>
      <c r="I46" s="122"/>
      <c r="J46" s="132"/>
      <c r="K46" s="132"/>
    </row>
  </sheetData>
  <mergeCells count="16">
    <mergeCell ref="A5:I5"/>
    <mergeCell ref="A1:C1"/>
    <mergeCell ref="D1:I1"/>
    <mergeCell ref="A2:D2"/>
    <mergeCell ref="E3:I3"/>
    <mergeCell ref="A4:I4"/>
    <mergeCell ref="C44:I44"/>
    <mergeCell ref="A6:I6"/>
    <mergeCell ref="B8:K8"/>
    <mergeCell ref="A9:A10"/>
    <mergeCell ref="B9:B10"/>
    <mergeCell ref="C9:C10"/>
    <mergeCell ref="D9:E9"/>
    <mergeCell ref="F9:G9"/>
    <mergeCell ref="H9:I9"/>
    <mergeCell ref="B7:J7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C986-24F1-4FDF-A935-6F9EA98F98D5}">
  <dimension ref="A1:L46"/>
  <sheetViews>
    <sheetView workbookViewId="0">
      <selection activeCell="B7" sqref="B7:J7"/>
    </sheetView>
  </sheetViews>
  <sheetFormatPr defaultRowHeight="15" x14ac:dyDescent="0.25"/>
  <cols>
    <col min="1" max="1" width="6" customWidth="1"/>
    <col min="2" max="2" width="23.85546875" customWidth="1"/>
    <col min="3" max="3" width="13.140625" customWidth="1"/>
    <col min="4" max="4" width="6.140625" customWidth="1"/>
    <col min="5" max="5" width="11.42578125" customWidth="1"/>
    <col min="6" max="6" width="6.28515625" customWidth="1"/>
    <col min="7" max="7" width="11" customWidth="1"/>
    <col min="8" max="8" width="5.85546875" customWidth="1"/>
    <col min="9" max="9" width="12.140625" customWidth="1"/>
  </cols>
  <sheetData>
    <row r="1" spans="1:12" ht="18.75" x14ac:dyDescent="0.3">
      <c r="A1" s="243" t="s">
        <v>10</v>
      </c>
      <c r="B1" s="244"/>
      <c r="C1" s="244"/>
      <c r="D1" s="245" t="s">
        <v>407</v>
      </c>
      <c r="E1" s="246"/>
      <c r="F1" s="246"/>
      <c r="G1" s="246"/>
      <c r="H1" s="246"/>
      <c r="I1" s="246"/>
      <c r="J1" s="45"/>
      <c r="K1" s="46"/>
    </row>
    <row r="2" spans="1:12" ht="18.75" x14ac:dyDescent="0.3">
      <c r="A2" s="245" t="s">
        <v>408</v>
      </c>
      <c r="B2" s="246"/>
      <c r="C2" s="246"/>
      <c r="D2" s="246"/>
      <c r="E2" s="47" t="s">
        <v>409</v>
      </c>
      <c r="F2" s="47"/>
      <c r="G2" s="47"/>
      <c r="H2" s="47"/>
      <c r="I2" s="47"/>
      <c r="J2" s="45"/>
      <c r="K2" s="46"/>
    </row>
    <row r="3" spans="1:12" ht="18.75" x14ac:dyDescent="0.3">
      <c r="A3" s="173"/>
      <c r="B3" s="172"/>
      <c r="C3" s="172"/>
      <c r="D3" s="174"/>
      <c r="E3" s="231"/>
      <c r="F3" s="223"/>
      <c r="G3" s="223"/>
      <c r="H3" s="223"/>
      <c r="I3" s="223"/>
      <c r="J3" s="46"/>
      <c r="K3" s="46"/>
    </row>
    <row r="4" spans="1:12" ht="18.75" x14ac:dyDescent="0.3">
      <c r="A4" s="230" t="s">
        <v>410</v>
      </c>
      <c r="B4" s="223"/>
      <c r="C4" s="223"/>
      <c r="D4" s="223"/>
      <c r="E4" s="223"/>
      <c r="F4" s="223"/>
      <c r="G4" s="223"/>
      <c r="H4" s="223"/>
      <c r="I4" s="223"/>
      <c r="J4" s="46"/>
      <c r="K4" s="46" t="s">
        <v>3</v>
      </c>
    </row>
    <row r="5" spans="1:12" ht="18.75" x14ac:dyDescent="0.3">
      <c r="A5" s="222" t="s">
        <v>411</v>
      </c>
      <c r="B5" s="223"/>
      <c r="C5" s="223"/>
      <c r="D5" s="223"/>
      <c r="E5" s="223"/>
      <c r="F5" s="223"/>
      <c r="G5" s="223"/>
      <c r="H5" s="223"/>
      <c r="I5" s="223"/>
      <c r="J5" s="46"/>
      <c r="K5" s="46"/>
    </row>
    <row r="6" spans="1:12" ht="18.75" x14ac:dyDescent="0.3">
      <c r="A6" s="222" t="s">
        <v>412</v>
      </c>
      <c r="B6" s="223"/>
      <c r="C6" s="223"/>
      <c r="D6" s="223"/>
      <c r="E6" s="223"/>
      <c r="F6" s="223"/>
      <c r="G6" s="223"/>
      <c r="H6" s="223"/>
      <c r="I6" s="223"/>
      <c r="J6" s="50"/>
      <c r="K6" s="50"/>
    </row>
    <row r="7" spans="1:12" ht="20.100000000000001" customHeight="1" x14ac:dyDescent="0.25">
      <c r="B7" s="205" t="s">
        <v>694</v>
      </c>
      <c r="C7" s="205"/>
      <c r="D7" s="205"/>
      <c r="E7" s="205"/>
      <c r="F7" s="205"/>
      <c r="G7" s="205"/>
      <c r="H7" s="205"/>
      <c r="I7" s="205"/>
      <c r="J7" s="205"/>
      <c r="K7" s="38"/>
      <c r="L7" s="38"/>
    </row>
    <row r="8" spans="1:12" ht="18.75" x14ac:dyDescent="0.25">
      <c r="A8" s="235" t="s">
        <v>0</v>
      </c>
      <c r="B8" s="237" t="s">
        <v>1</v>
      </c>
      <c r="C8" s="235" t="s">
        <v>4</v>
      </c>
      <c r="D8" s="235" t="s">
        <v>11</v>
      </c>
      <c r="E8" s="236"/>
      <c r="F8" s="235" t="s">
        <v>12</v>
      </c>
      <c r="G8" s="236"/>
      <c r="H8" s="235" t="s">
        <v>13</v>
      </c>
      <c r="I8" s="236"/>
      <c r="J8" s="52"/>
      <c r="K8" s="52"/>
    </row>
    <row r="9" spans="1:12" ht="31.5" x14ac:dyDescent="0.25">
      <c r="A9" s="236"/>
      <c r="B9" s="236"/>
      <c r="C9" s="236"/>
      <c r="D9" s="192" t="s">
        <v>7</v>
      </c>
      <c r="E9" s="192" t="s">
        <v>8</v>
      </c>
      <c r="F9" s="192" t="s">
        <v>5</v>
      </c>
      <c r="G9" s="192" t="s">
        <v>6</v>
      </c>
      <c r="H9" s="192" t="s">
        <v>5</v>
      </c>
      <c r="I9" s="192" t="s">
        <v>2</v>
      </c>
      <c r="J9" s="52"/>
      <c r="K9" s="52"/>
    </row>
    <row r="10" spans="1:12" ht="18" customHeight="1" x14ac:dyDescent="0.3">
      <c r="A10" s="53">
        <v>1</v>
      </c>
      <c r="B10" s="54" t="s">
        <v>413</v>
      </c>
      <c r="C10" s="55">
        <v>37677</v>
      </c>
      <c r="D10" s="56">
        <v>79</v>
      </c>
      <c r="E10" s="57" t="s">
        <v>414</v>
      </c>
      <c r="F10" s="56">
        <v>79</v>
      </c>
      <c r="G10" s="57" t="s">
        <v>414</v>
      </c>
      <c r="H10" s="56">
        <v>79</v>
      </c>
      <c r="I10" s="57" t="s">
        <v>414</v>
      </c>
      <c r="J10" s="46"/>
      <c r="K10" s="46"/>
    </row>
    <row r="11" spans="1:12" ht="18" customHeight="1" x14ac:dyDescent="0.3">
      <c r="A11" s="59">
        <v>2</v>
      </c>
      <c r="B11" s="60" t="s">
        <v>415</v>
      </c>
      <c r="C11" s="55">
        <v>37879</v>
      </c>
      <c r="D11" s="56">
        <v>87</v>
      </c>
      <c r="E11" s="57" t="s">
        <v>416</v>
      </c>
      <c r="F11" s="56">
        <v>87</v>
      </c>
      <c r="G11" s="57" t="s">
        <v>416</v>
      </c>
      <c r="H11" s="56">
        <v>87</v>
      </c>
      <c r="I11" s="57" t="s">
        <v>416</v>
      </c>
      <c r="J11" s="46"/>
      <c r="K11" s="46"/>
    </row>
    <row r="12" spans="1:12" ht="18" customHeight="1" x14ac:dyDescent="0.3">
      <c r="A12" s="53">
        <v>3</v>
      </c>
      <c r="B12" s="60" t="s">
        <v>417</v>
      </c>
      <c r="C12" s="55">
        <v>37271</v>
      </c>
      <c r="D12" s="56">
        <v>64</v>
      </c>
      <c r="E12" s="57" t="s">
        <v>509</v>
      </c>
      <c r="F12" s="56">
        <v>64</v>
      </c>
      <c r="G12" s="57" t="s">
        <v>509</v>
      </c>
      <c r="H12" s="56">
        <v>64</v>
      </c>
      <c r="I12" s="57" t="s">
        <v>509</v>
      </c>
      <c r="J12" s="46"/>
      <c r="K12" s="46"/>
    </row>
    <row r="13" spans="1:12" ht="18" customHeight="1" x14ac:dyDescent="0.3">
      <c r="A13" s="53">
        <v>4</v>
      </c>
      <c r="B13" s="60" t="s">
        <v>418</v>
      </c>
      <c r="C13" s="55">
        <v>37552</v>
      </c>
      <c r="D13" s="56">
        <v>94</v>
      </c>
      <c r="E13" s="57" t="s">
        <v>419</v>
      </c>
      <c r="F13" s="56">
        <v>94</v>
      </c>
      <c r="G13" s="57" t="s">
        <v>419</v>
      </c>
      <c r="H13" s="56">
        <v>94</v>
      </c>
      <c r="I13" s="57" t="s">
        <v>419</v>
      </c>
      <c r="J13" s="46"/>
      <c r="K13" s="46"/>
    </row>
    <row r="14" spans="1:12" ht="18" customHeight="1" x14ac:dyDescent="0.3">
      <c r="A14" s="59">
        <v>5</v>
      </c>
      <c r="B14" s="60" t="s">
        <v>420</v>
      </c>
      <c r="C14" s="55">
        <v>38131</v>
      </c>
      <c r="D14" s="56">
        <v>79</v>
      </c>
      <c r="E14" s="57" t="s">
        <v>414</v>
      </c>
      <c r="F14" s="56">
        <v>79</v>
      </c>
      <c r="G14" s="57" t="s">
        <v>414</v>
      </c>
      <c r="H14" s="56">
        <v>79</v>
      </c>
      <c r="I14" s="57" t="s">
        <v>414</v>
      </c>
      <c r="J14" s="46"/>
      <c r="K14" s="46"/>
    </row>
    <row r="15" spans="1:12" ht="18" customHeight="1" x14ac:dyDescent="0.3">
      <c r="A15" s="53">
        <v>6</v>
      </c>
      <c r="B15" s="60" t="s">
        <v>421</v>
      </c>
      <c r="C15" s="55">
        <v>38291</v>
      </c>
      <c r="D15" s="56">
        <v>64</v>
      </c>
      <c r="E15" s="57" t="s">
        <v>509</v>
      </c>
      <c r="F15" s="56">
        <v>64</v>
      </c>
      <c r="G15" s="57" t="s">
        <v>509</v>
      </c>
      <c r="H15" s="56">
        <v>64</v>
      </c>
      <c r="I15" s="57" t="s">
        <v>509</v>
      </c>
      <c r="J15" s="46"/>
      <c r="K15" s="46"/>
    </row>
    <row r="16" spans="1:12" ht="18" customHeight="1" x14ac:dyDescent="0.3">
      <c r="A16" s="53">
        <v>7</v>
      </c>
      <c r="B16" s="60" t="s">
        <v>422</v>
      </c>
      <c r="C16" s="55">
        <v>37763</v>
      </c>
      <c r="D16" s="56">
        <v>64</v>
      </c>
      <c r="E16" s="57" t="s">
        <v>509</v>
      </c>
      <c r="F16" s="56">
        <v>64</v>
      </c>
      <c r="G16" s="57" t="s">
        <v>509</v>
      </c>
      <c r="H16" s="56">
        <v>64</v>
      </c>
      <c r="I16" s="57" t="s">
        <v>509</v>
      </c>
      <c r="J16" s="46"/>
      <c r="K16" s="46"/>
    </row>
    <row r="17" spans="1:11" ht="18" customHeight="1" x14ac:dyDescent="0.3">
      <c r="A17" s="59">
        <v>8</v>
      </c>
      <c r="B17" s="60" t="s">
        <v>423</v>
      </c>
      <c r="C17" s="55">
        <v>37631</v>
      </c>
      <c r="D17" s="56">
        <v>89</v>
      </c>
      <c r="E17" s="57" t="s">
        <v>416</v>
      </c>
      <c r="F17" s="56">
        <v>89</v>
      </c>
      <c r="G17" s="57" t="s">
        <v>416</v>
      </c>
      <c r="H17" s="56">
        <v>89</v>
      </c>
      <c r="I17" s="57" t="s">
        <v>416</v>
      </c>
      <c r="J17" s="46"/>
      <c r="K17" s="46"/>
    </row>
    <row r="18" spans="1:11" ht="18" customHeight="1" x14ac:dyDescent="0.3">
      <c r="A18" s="53">
        <v>9</v>
      </c>
      <c r="B18" s="60" t="s">
        <v>424</v>
      </c>
      <c r="C18" s="55">
        <v>37632</v>
      </c>
      <c r="D18" s="56">
        <v>89</v>
      </c>
      <c r="E18" s="57" t="s">
        <v>416</v>
      </c>
      <c r="F18" s="56">
        <v>89</v>
      </c>
      <c r="G18" s="57" t="s">
        <v>416</v>
      </c>
      <c r="H18" s="56">
        <v>89</v>
      </c>
      <c r="I18" s="57" t="s">
        <v>416</v>
      </c>
      <c r="J18" s="46"/>
      <c r="K18" s="46"/>
    </row>
    <row r="19" spans="1:11" ht="18" customHeight="1" x14ac:dyDescent="0.3">
      <c r="A19" s="53">
        <v>10</v>
      </c>
      <c r="B19" s="60" t="s">
        <v>425</v>
      </c>
      <c r="C19" s="55">
        <v>36203</v>
      </c>
      <c r="D19" s="56">
        <v>90</v>
      </c>
      <c r="E19" s="57" t="s">
        <v>419</v>
      </c>
      <c r="F19" s="56">
        <v>90</v>
      </c>
      <c r="G19" s="57" t="s">
        <v>419</v>
      </c>
      <c r="H19" s="56">
        <v>90</v>
      </c>
      <c r="I19" s="57" t="s">
        <v>419</v>
      </c>
      <c r="J19" s="46"/>
      <c r="K19" s="46"/>
    </row>
    <row r="20" spans="1:11" ht="18" customHeight="1" x14ac:dyDescent="0.3">
      <c r="A20" s="59">
        <v>11</v>
      </c>
      <c r="B20" s="60" t="s">
        <v>426</v>
      </c>
      <c r="C20" s="55">
        <v>38068</v>
      </c>
      <c r="D20" s="56">
        <v>94</v>
      </c>
      <c r="E20" s="57" t="s">
        <v>419</v>
      </c>
      <c r="F20" s="56">
        <v>94</v>
      </c>
      <c r="G20" s="57" t="s">
        <v>419</v>
      </c>
      <c r="H20" s="56">
        <v>94</v>
      </c>
      <c r="I20" s="57" t="s">
        <v>419</v>
      </c>
      <c r="J20" s="46"/>
      <c r="K20" s="46"/>
    </row>
    <row r="21" spans="1:11" ht="18" customHeight="1" x14ac:dyDescent="0.3">
      <c r="A21" s="53">
        <v>12</v>
      </c>
      <c r="B21" s="60" t="s">
        <v>427</v>
      </c>
      <c r="C21" s="55">
        <v>37199</v>
      </c>
      <c r="D21" s="56">
        <v>64</v>
      </c>
      <c r="E21" s="57" t="s">
        <v>509</v>
      </c>
      <c r="F21" s="56">
        <v>64</v>
      </c>
      <c r="G21" s="57" t="s">
        <v>509</v>
      </c>
      <c r="H21" s="56">
        <v>64</v>
      </c>
      <c r="I21" s="57" t="s">
        <v>509</v>
      </c>
      <c r="J21" s="46"/>
      <c r="K21" s="46"/>
    </row>
    <row r="22" spans="1:11" ht="18" customHeight="1" x14ac:dyDescent="0.3">
      <c r="A22" s="53">
        <v>13</v>
      </c>
      <c r="B22" s="60" t="s">
        <v>428</v>
      </c>
      <c r="C22" s="55">
        <v>38125</v>
      </c>
      <c r="D22" s="56">
        <v>80</v>
      </c>
      <c r="E22" s="57" t="s">
        <v>416</v>
      </c>
      <c r="F22" s="56">
        <v>80</v>
      </c>
      <c r="G22" s="57" t="s">
        <v>416</v>
      </c>
      <c r="H22" s="56">
        <v>80</v>
      </c>
      <c r="I22" s="57" t="s">
        <v>416</v>
      </c>
      <c r="J22" s="46"/>
      <c r="K22" s="46"/>
    </row>
    <row r="23" spans="1:11" ht="18" customHeight="1" x14ac:dyDescent="0.3">
      <c r="A23" s="59">
        <v>14</v>
      </c>
      <c r="B23" s="60" t="s">
        <v>429</v>
      </c>
      <c r="C23" s="55">
        <v>38091</v>
      </c>
      <c r="D23" s="56">
        <v>89</v>
      </c>
      <c r="E23" s="57" t="s">
        <v>416</v>
      </c>
      <c r="F23" s="56">
        <v>89</v>
      </c>
      <c r="G23" s="57" t="s">
        <v>416</v>
      </c>
      <c r="H23" s="56">
        <v>89</v>
      </c>
      <c r="I23" s="57" t="s">
        <v>416</v>
      </c>
      <c r="J23" s="46"/>
      <c r="K23" s="46"/>
    </row>
    <row r="24" spans="1:11" ht="18" customHeight="1" x14ac:dyDescent="0.3">
      <c r="A24" s="53">
        <v>15</v>
      </c>
      <c r="B24" s="60" t="s">
        <v>250</v>
      </c>
      <c r="C24" s="55">
        <v>38285</v>
      </c>
      <c r="D24" s="56">
        <v>89</v>
      </c>
      <c r="E24" s="57" t="s">
        <v>416</v>
      </c>
      <c r="F24" s="56">
        <v>89</v>
      </c>
      <c r="G24" s="57" t="s">
        <v>416</v>
      </c>
      <c r="H24" s="56">
        <v>89</v>
      </c>
      <c r="I24" s="57" t="s">
        <v>416</v>
      </c>
      <c r="J24" s="46"/>
      <c r="K24" s="46"/>
    </row>
    <row r="25" spans="1:11" ht="18" customHeight="1" x14ac:dyDescent="0.3">
      <c r="A25" s="53">
        <v>16</v>
      </c>
      <c r="B25" s="60" t="s">
        <v>430</v>
      </c>
      <c r="C25" s="55">
        <v>38256</v>
      </c>
      <c r="D25" s="56">
        <v>89</v>
      </c>
      <c r="E25" s="57" t="s">
        <v>416</v>
      </c>
      <c r="F25" s="56">
        <v>89</v>
      </c>
      <c r="G25" s="57" t="s">
        <v>416</v>
      </c>
      <c r="H25" s="56">
        <v>89</v>
      </c>
      <c r="I25" s="57" t="s">
        <v>416</v>
      </c>
      <c r="J25" s="46"/>
      <c r="K25" s="46"/>
    </row>
    <row r="26" spans="1:11" ht="18" customHeight="1" x14ac:dyDescent="0.3">
      <c r="A26" s="59">
        <v>17</v>
      </c>
      <c r="B26" s="60" t="s">
        <v>431</v>
      </c>
      <c r="C26" s="55">
        <v>37866</v>
      </c>
      <c r="D26" s="56">
        <v>94</v>
      </c>
      <c r="E26" s="57" t="s">
        <v>419</v>
      </c>
      <c r="F26" s="56">
        <v>94</v>
      </c>
      <c r="G26" s="57" t="s">
        <v>419</v>
      </c>
      <c r="H26" s="56">
        <v>94</v>
      </c>
      <c r="I26" s="57" t="s">
        <v>419</v>
      </c>
      <c r="J26" s="46"/>
      <c r="K26" s="46"/>
    </row>
    <row r="27" spans="1:11" ht="18" customHeight="1" x14ac:dyDescent="0.3">
      <c r="A27" s="53">
        <v>18</v>
      </c>
      <c r="B27" s="60" t="s">
        <v>432</v>
      </c>
      <c r="C27" s="55">
        <v>33946</v>
      </c>
      <c r="D27" s="56">
        <v>87</v>
      </c>
      <c r="E27" s="57" t="s">
        <v>416</v>
      </c>
      <c r="F27" s="56">
        <v>87</v>
      </c>
      <c r="G27" s="57" t="s">
        <v>416</v>
      </c>
      <c r="H27" s="56">
        <v>87</v>
      </c>
      <c r="I27" s="57" t="s">
        <v>416</v>
      </c>
      <c r="J27" s="46"/>
      <c r="K27" s="46"/>
    </row>
    <row r="28" spans="1:11" ht="18" customHeight="1" x14ac:dyDescent="0.3">
      <c r="A28" s="53">
        <v>19</v>
      </c>
      <c r="B28" s="60" t="s">
        <v>433</v>
      </c>
      <c r="C28" s="55">
        <v>38175</v>
      </c>
      <c r="D28" s="56">
        <v>91</v>
      </c>
      <c r="E28" s="57" t="s">
        <v>419</v>
      </c>
      <c r="F28" s="56">
        <v>91</v>
      </c>
      <c r="G28" s="57" t="s">
        <v>419</v>
      </c>
      <c r="H28" s="56">
        <v>91</v>
      </c>
      <c r="I28" s="57" t="s">
        <v>419</v>
      </c>
      <c r="J28" s="46"/>
      <c r="K28" s="46"/>
    </row>
    <row r="29" spans="1:11" ht="18" customHeight="1" x14ac:dyDescent="0.3">
      <c r="A29" s="59">
        <v>20</v>
      </c>
      <c r="B29" s="60" t="s">
        <v>34</v>
      </c>
      <c r="C29" s="55">
        <v>38069</v>
      </c>
      <c r="D29" s="56">
        <v>85</v>
      </c>
      <c r="E29" s="57" t="s">
        <v>416</v>
      </c>
      <c r="F29" s="56">
        <v>85</v>
      </c>
      <c r="G29" s="57" t="s">
        <v>416</v>
      </c>
      <c r="H29" s="56">
        <v>85</v>
      </c>
      <c r="I29" s="57" t="s">
        <v>416</v>
      </c>
      <c r="J29" s="46"/>
      <c r="K29" s="46"/>
    </row>
    <row r="30" spans="1:11" ht="18" customHeight="1" x14ac:dyDescent="0.3">
      <c r="A30" s="53">
        <v>21</v>
      </c>
      <c r="B30" s="60" t="s">
        <v>434</v>
      </c>
      <c r="C30" s="55">
        <v>37990</v>
      </c>
      <c r="D30" s="56">
        <v>64</v>
      </c>
      <c r="E30" s="57" t="s">
        <v>509</v>
      </c>
      <c r="F30" s="56">
        <v>64</v>
      </c>
      <c r="G30" s="57" t="s">
        <v>509</v>
      </c>
      <c r="H30" s="56">
        <v>64</v>
      </c>
      <c r="I30" s="57" t="s">
        <v>509</v>
      </c>
      <c r="J30" s="46"/>
      <c r="K30" s="46"/>
    </row>
    <row r="31" spans="1:11" ht="18" customHeight="1" x14ac:dyDescent="0.3">
      <c r="A31" s="53">
        <v>22</v>
      </c>
      <c r="B31" s="60" t="s">
        <v>435</v>
      </c>
      <c r="C31" s="55">
        <v>38288</v>
      </c>
      <c r="D31" s="56">
        <v>64</v>
      </c>
      <c r="E31" s="57" t="s">
        <v>509</v>
      </c>
      <c r="F31" s="56">
        <v>64</v>
      </c>
      <c r="G31" s="57" t="s">
        <v>509</v>
      </c>
      <c r="H31" s="56">
        <v>64</v>
      </c>
      <c r="I31" s="57" t="s">
        <v>509</v>
      </c>
      <c r="J31" s="46"/>
      <c r="K31" s="46"/>
    </row>
    <row r="32" spans="1:11" ht="18" customHeight="1" x14ac:dyDescent="0.3">
      <c r="A32" s="59">
        <v>23</v>
      </c>
      <c r="B32" s="60" t="s">
        <v>436</v>
      </c>
      <c r="C32" s="55">
        <v>38003</v>
      </c>
      <c r="D32" s="56">
        <v>87</v>
      </c>
      <c r="E32" s="57" t="s">
        <v>416</v>
      </c>
      <c r="F32" s="56">
        <v>87</v>
      </c>
      <c r="G32" s="57" t="s">
        <v>416</v>
      </c>
      <c r="H32" s="56">
        <v>87</v>
      </c>
      <c r="I32" s="57" t="s">
        <v>416</v>
      </c>
      <c r="J32" s="46"/>
      <c r="K32" s="46"/>
    </row>
    <row r="33" spans="1:11" ht="18" customHeight="1" x14ac:dyDescent="0.3">
      <c r="A33" s="53">
        <v>24</v>
      </c>
      <c r="B33" s="60" t="s">
        <v>20</v>
      </c>
      <c r="C33" s="61" t="s">
        <v>437</v>
      </c>
      <c r="D33" s="62">
        <v>89</v>
      </c>
      <c r="E33" s="62" t="s">
        <v>416</v>
      </c>
      <c r="F33" s="62">
        <v>89</v>
      </c>
      <c r="G33" s="62" t="s">
        <v>416</v>
      </c>
      <c r="H33" s="62">
        <v>89</v>
      </c>
      <c r="I33" s="62" t="s">
        <v>416</v>
      </c>
      <c r="J33" s="46"/>
      <c r="K33" s="46"/>
    </row>
    <row r="34" spans="1:11" ht="18" customHeight="1" x14ac:dyDescent="0.3">
      <c r="A34" s="53">
        <v>25</v>
      </c>
      <c r="B34" s="60" t="s">
        <v>438</v>
      </c>
      <c r="C34" s="55">
        <v>38272</v>
      </c>
      <c r="D34" s="56">
        <v>64</v>
      </c>
      <c r="E34" s="57" t="s">
        <v>509</v>
      </c>
      <c r="F34" s="56">
        <v>64</v>
      </c>
      <c r="G34" s="57" t="s">
        <v>509</v>
      </c>
      <c r="H34" s="56">
        <v>64</v>
      </c>
      <c r="I34" s="57" t="s">
        <v>509</v>
      </c>
      <c r="J34" s="46"/>
      <c r="K34" s="46"/>
    </row>
    <row r="35" spans="1:11" ht="18" customHeight="1" x14ac:dyDescent="0.3">
      <c r="A35" s="59">
        <v>26</v>
      </c>
      <c r="B35" s="60" t="s">
        <v>439</v>
      </c>
      <c r="C35" s="55">
        <v>38205</v>
      </c>
      <c r="D35" s="56">
        <v>80</v>
      </c>
      <c r="E35" s="57" t="s">
        <v>416</v>
      </c>
      <c r="F35" s="56">
        <v>80</v>
      </c>
      <c r="G35" s="57" t="s">
        <v>416</v>
      </c>
      <c r="H35" s="56">
        <v>80</v>
      </c>
      <c r="I35" s="57" t="s">
        <v>416</v>
      </c>
      <c r="J35" s="46"/>
      <c r="K35" s="46"/>
    </row>
    <row r="36" spans="1:11" ht="18" customHeight="1" x14ac:dyDescent="0.3">
      <c r="A36" s="53">
        <v>27</v>
      </c>
      <c r="B36" s="60" t="s">
        <v>440</v>
      </c>
      <c r="C36" s="55">
        <v>38039</v>
      </c>
      <c r="D36" s="56">
        <v>64</v>
      </c>
      <c r="E36" s="57" t="s">
        <v>509</v>
      </c>
      <c r="F36" s="56">
        <v>64</v>
      </c>
      <c r="G36" s="57" t="s">
        <v>509</v>
      </c>
      <c r="H36" s="56">
        <v>64</v>
      </c>
      <c r="I36" s="57" t="s">
        <v>509</v>
      </c>
      <c r="J36" s="46"/>
      <c r="K36" s="46"/>
    </row>
    <row r="37" spans="1:11" ht="18" customHeight="1" x14ac:dyDescent="0.3">
      <c r="A37" s="53">
        <v>28</v>
      </c>
      <c r="B37" s="60" t="s">
        <v>441</v>
      </c>
      <c r="C37" s="55">
        <v>38131</v>
      </c>
      <c r="D37" s="56">
        <v>64</v>
      </c>
      <c r="E37" s="57" t="s">
        <v>509</v>
      </c>
      <c r="F37" s="56">
        <v>64</v>
      </c>
      <c r="G37" s="57" t="s">
        <v>509</v>
      </c>
      <c r="H37" s="56">
        <v>64</v>
      </c>
      <c r="I37" s="57" t="s">
        <v>509</v>
      </c>
      <c r="J37" s="46"/>
      <c r="K37" s="46"/>
    </row>
    <row r="38" spans="1:11" ht="18" customHeight="1" x14ac:dyDescent="0.3">
      <c r="A38" s="63"/>
      <c r="B38" s="220" t="s">
        <v>684</v>
      </c>
      <c r="C38" s="247"/>
      <c r="D38" s="247"/>
      <c r="E38" s="247"/>
      <c r="F38" s="63"/>
      <c r="G38" s="63"/>
      <c r="H38" s="64"/>
      <c r="I38" s="64"/>
      <c r="J38" s="46"/>
      <c r="K38" s="46"/>
    </row>
    <row r="39" spans="1:11" ht="18" customHeight="1" x14ac:dyDescent="0.3">
      <c r="A39" s="63"/>
      <c r="B39" s="65"/>
      <c r="C39" s="54" t="s">
        <v>679</v>
      </c>
      <c r="D39" s="54"/>
      <c r="E39" s="54"/>
      <c r="F39" s="54"/>
      <c r="G39" s="54"/>
      <c r="H39" s="54"/>
      <c r="I39" s="64"/>
      <c r="J39" s="46"/>
      <c r="K39" s="46"/>
    </row>
    <row r="40" spans="1:11" ht="18" customHeight="1" x14ac:dyDescent="0.3">
      <c r="A40" s="66"/>
      <c r="B40" s="64"/>
      <c r="C40" s="54" t="s">
        <v>680</v>
      </c>
      <c r="D40" s="54"/>
      <c r="E40" s="54"/>
      <c r="F40" s="54"/>
      <c r="G40" s="54"/>
      <c r="H40" s="54"/>
      <c r="I40" s="64"/>
      <c r="J40" s="46"/>
      <c r="K40" s="46"/>
    </row>
    <row r="41" spans="1:11" ht="18" customHeight="1" x14ac:dyDescent="0.3">
      <c r="A41" s="51"/>
      <c r="B41" s="49"/>
      <c r="C41" s="67"/>
      <c r="D41" s="49"/>
      <c r="E41" s="46"/>
      <c r="F41" s="46"/>
      <c r="G41" s="46"/>
      <c r="H41" s="46"/>
      <c r="I41" s="46"/>
      <c r="J41" s="46"/>
      <c r="K41" s="46"/>
    </row>
    <row r="42" spans="1:11" ht="18.75" x14ac:dyDescent="0.3">
      <c r="A42" s="69"/>
      <c r="B42" s="49"/>
      <c r="C42" s="47"/>
      <c r="D42" s="70"/>
      <c r="E42" s="71"/>
      <c r="F42" s="71"/>
      <c r="G42" s="71"/>
      <c r="H42" s="71"/>
      <c r="I42" s="46"/>
      <c r="J42" s="46"/>
      <c r="K42" s="46"/>
    </row>
    <row r="43" spans="1:11" ht="20.25" x14ac:dyDescent="0.3">
      <c r="A43" s="72"/>
      <c r="B43" s="72"/>
      <c r="C43" s="73"/>
      <c r="D43" s="73"/>
      <c r="E43" s="72"/>
      <c r="F43" s="72"/>
      <c r="G43" s="73"/>
      <c r="H43" s="72"/>
      <c r="I43" s="73"/>
      <c r="J43" s="71"/>
      <c r="K43" s="71"/>
    </row>
    <row r="44" spans="1:11" ht="20.25" x14ac:dyDescent="0.3">
      <c r="A44" s="72"/>
      <c r="B44" s="72"/>
      <c r="C44" s="73"/>
      <c r="D44" s="73"/>
      <c r="E44" s="73"/>
      <c r="F44" s="72"/>
      <c r="G44" s="72"/>
      <c r="H44" s="72"/>
      <c r="I44" s="73"/>
      <c r="J44" s="71"/>
      <c r="K44" s="71"/>
    </row>
    <row r="45" spans="1:11" ht="18.75" x14ac:dyDescent="0.3">
      <c r="A45" s="69"/>
      <c r="B45" s="74"/>
      <c r="C45" s="74"/>
      <c r="D45" s="74"/>
      <c r="E45" s="48"/>
      <c r="F45" s="74"/>
      <c r="G45" s="48"/>
      <c r="H45" s="48"/>
      <c r="I45" s="75"/>
      <c r="J45" s="74"/>
      <c r="K45" s="71"/>
    </row>
    <row r="46" spans="1:11" ht="18.75" x14ac:dyDescent="0.3">
      <c r="A46" s="69"/>
      <c r="B46" s="48"/>
      <c r="C46" s="74"/>
      <c r="D46" s="74"/>
      <c r="E46" s="74"/>
      <c r="F46" s="69"/>
      <c r="G46" s="48"/>
      <c r="H46" s="74"/>
      <c r="I46" s="48"/>
      <c r="J46" s="74"/>
      <c r="K46" s="71"/>
    </row>
  </sheetData>
  <mergeCells count="15">
    <mergeCell ref="B38:E38"/>
    <mergeCell ref="A6:I6"/>
    <mergeCell ref="A8:A9"/>
    <mergeCell ref="B8:B9"/>
    <mergeCell ref="C8:C9"/>
    <mergeCell ref="D8:E8"/>
    <mergeCell ref="F8:G8"/>
    <mergeCell ref="H8:I8"/>
    <mergeCell ref="B7:J7"/>
    <mergeCell ref="A5:I5"/>
    <mergeCell ref="A1:C1"/>
    <mergeCell ref="D1:I1"/>
    <mergeCell ref="A2:D2"/>
    <mergeCell ref="E3:I3"/>
    <mergeCell ref="A4:I4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12</vt:i4>
      </vt:variant>
    </vt:vector>
  </HeadingPairs>
  <TitlesOfParts>
    <vt:vector size="12" baseType="lpstr">
      <vt:lpstr>43A</vt:lpstr>
      <vt:lpstr>43B</vt:lpstr>
      <vt:lpstr>43C</vt:lpstr>
      <vt:lpstr>43D</vt:lpstr>
      <vt:lpstr>43E</vt:lpstr>
      <vt:lpstr>42A</vt:lpstr>
      <vt:lpstr>44A</vt:lpstr>
      <vt:lpstr>44B</vt:lpstr>
      <vt:lpstr>44C</vt:lpstr>
      <vt:lpstr>42B</vt:lpstr>
      <vt:lpstr>42C</vt:lpstr>
      <vt:lpstr>42D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HoangLan</dc:creator>
  <cp:lastModifiedBy>DELL</cp:lastModifiedBy>
  <cp:lastPrinted>2023-03-31T02:30:14Z</cp:lastPrinted>
  <dcterms:created xsi:type="dcterms:W3CDTF">2017-03-17T04:56:43Z</dcterms:created>
  <dcterms:modified xsi:type="dcterms:W3CDTF">2023-03-31T15:20:51Z</dcterms:modified>
</cp:coreProperties>
</file>